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450" windowHeight="5250" activeTab="1"/>
  </bookViews>
  <sheets>
    <sheet name="Stichprobenvergleich" sheetId="1" r:id="rId1"/>
    <sheet name="Ma" sheetId="2" r:id="rId2"/>
    <sheet name="Pat" sheetId="3" r:id="rId3"/>
    <sheet name="PüP" sheetId="4" r:id="rId4"/>
  </sheets>
  <definedNames/>
  <calcPr fullCalcOnLoad="1"/>
</workbook>
</file>

<file path=xl/sharedStrings.xml><?xml version="1.0" encoding="utf-8"?>
<sst xmlns="http://schemas.openxmlformats.org/spreadsheetml/2006/main" count="159" uniqueCount="42">
  <si>
    <t>sehr gut</t>
  </si>
  <si>
    <t>gut</t>
  </si>
  <si>
    <t>weniger gut</t>
  </si>
  <si>
    <t>keine Angabe</t>
  </si>
  <si>
    <t>Wie haben Sie den jetzigen KH-Aufenthalt bisher verkraftet?</t>
  </si>
  <si>
    <t>Wie verkraften Ihre Patienten den Krankenhausaufenthalt?</t>
  </si>
  <si>
    <t>Wie verkraften Patienten einen Krankenhausaufenthalt?</t>
  </si>
  <si>
    <t>MA</t>
  </si>
  <si>
    <t>Pat</t>
  </si>
  <si>
    <t>PüP</t>
  </si>
  <si>
    <t xml:space="preserve"> </t>
  </si>
  <si>
    <t>schlecht</t>
  </si>
  <si>
    <t>Chi-Quadrat</t>
  </si>
  <si>
    <t>df</t>
  </si>
  <si>
    <t>Asymptotische Signifikanz</t>
  </si>
  <si>
    <t>Asymptotische Signifikanz (2-seitig)</t>
  </si>
  <si>
    <t>Ränge</t>
  </si>
  <si>
    <t>Fragebogenvariante</t>
  </si>
  <si>
    <t>N</t>
  </si>
  <si>
    <t>Mittlerer Rang</t>
  </si>
  <si>
    <t>Rangsumme</t>
  </si>
  <si>
    <t>Gesamt</t>
  </si>
  <si>
    <t>Mann-Whitney-U</t>
  </si>
  <si>
    <t>Wilcoxon-W</t>
  </si>
  <si>
    <t>Z</t>
  </si>
  <si>
    <t>Statistik für Vergleich Pat mit Püp</t>
  </si>
  <si>
    <t>Statistik für Vergleich MA mit Pat</t>
  </si>
  <si>
    <t>Statistik für Vergleich MA mit PüP</t>
  </si>
  <si>
    <t xml:space="preserve">Vergleich </t>
  </si>
  <si>
    <t>MA/Pat</t>
  </si>
  <si>
    <t>MA/PÜP</t>
  </si>
  <si>
    <t>Pat/PüP</t>
  </si>
  <si>
    <t>positiv</t>
  </si>
  <si>
    <t>negativ</t>
  </si>
  <si>
    <t>Wie haben Sie den  Krankenhausaufenthalt bisher verkraftet?</t>
  </si>
  <si>
    <t>Beobachtetes N</t>
  </si>
  <si>
    <t>Erwartete Anzahl</t>
  </si>
  <si>
    <t>Residuum</t>
  </si>
  <si>
    <t>Verkraftet_codiert</t>
  </si>
  <si>
    <t>Wie haben Sie den Krankenhausaufenthalt bisher verkraftet?</t>
  </si>
  <si>
    <t>Anzahl</t>
  </si>
  <si>
    <t>Statistik für Test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</si>
</sst>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#.0"/>
    <numFmt numFmtId="170" formatCode="####.000"/>
    <numFmt numFmtId="171" formatCode="0.0%"/>
    <numFmt numFmtId="172" formatCode="####.00"/>
  </numFmts>
  <fonts count="51">
    <font>
      <sz val="10"/>
      <name val="Arial"/>
      <family val="0"/>
    </font>
    <font>
      <sz val="9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 Bold"/>
      <family val="0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9"/>
      <color indexed="8"/>
      <name val="Calibri"/>
      <family val="0"/>
    </font>
    <font>
      <sz val="10"/>
      <color indexed="8"/>
      <name val="Arial"/>
      <family val="0"/>
    </font>
    <font>
      <sz val="8.75"/>
      <color indexed="8"/>
      <name val="Arial"/>
      <family val="0"/>
    </font>
    <font>
      <sz val="9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>
        <color indexed="8"/>
      </left>
      <right style="medium">
        <color indexed="8"/>
      </right>
      <top>
        <color indexed="9"/>
      </top>
      <bottom>
        <color indexed="9"/>
      </bottom>
    </border>
    <border>
      <left>
        <color indexed="8"/>
      </left>
      <right style="medium">
        <color indexed="8"/>
      </right>
      <top>
        <color indexed="9"/>
      </top>
      <bottom style="medium"/>
    </border>
    <border>
      <left>
        <color indexed="8"/>
      </left>
      <right>
        <color indexed="8"/>
      </right>
      <top style="medium"/>
      <bottom>
        <color indexed="8"/>
      </bottom>
    </border>
    <border>
      <left>
        <color indexed="8"/>
      </left>
      <right style="medium"/>
      <top style="medium"/>
      <bottom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 style="medium"/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center"/>
    </xf>
    <xf numFmtId="10" fontId="0" fillId="0" borderId="0" xfId="0" applyNumberFormat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0" xfId="0" applyFont="1" applyBorder="1" applyAlignment="1">
      <alignment horizontal="left" vertical="top" wrapText="1"/>
    </xf>
    <xf numFmtId="170" fontId="1" fillId="0" borderId="20" xfId="0" applyNumberFormat="1" applyFont="1" applyBorder="1" applyAlignment="1">
      <alignment horizontal="right" vertical="top"/>
    </xf>
    <xf numFmtId="0" fontId="1" fillId="0" borderId="21" xfId="0" applyFont="1" applyBorder="1" applyAlignment="1">
      <alignment horizontal="left" vertical="top" wrapText="1"/>
    </xf>
    <xf numFmtId="168" fontId="1" fillId="0" borderId="21" xfId="0" applyNumberFormat="1" applyFont="1" applyBorder="1" applyAlignment="1">
      <alignment horizontal="right" vertical="top"/>
    </xf>
    <xf numFmtId="0" fontId="1" fillId="0" borderId="22" xfId="0" applyFont="1" applyBorder="1" applyAlignment="1">
      <alignment horizontal="left" vertical="top" wrapText="1"/>
    </xf>
    <xf numFmtId="170" fontId="1" fillId="0" borderId="22" xfId="0" applyNumberFormat="1" applyFont="1" applyBorder="1" applyAlignment="1">
      <alignment horizontal="right" vertical="top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168" fontId="1" fillId="0" borderId="25" xfId="0" applyNumberFormat="1" applyFont="1" applyBorder="1" applyAlignment="1">
      <alignment horizontal="right" vertical="top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1" fontId="0" fillId="0" borderId="0" xfId="0" applyNumberFormat="1" applyAlignment="1">
      <alignment/>
    </xf>
    <xf numFmtId="171" fontId="0" fillId="0" borderId="28" xfId="0" applyNumberFormat="1" applyBorder="1" applyAlignment="1">
      <alignment/>
    </xf>
    <xf numFmtId="171" fontId="0" fillId="0" borderId="29" xfId="0" applyNumberFormat="1" applyBorder="1" applyAlignment="1">
      <alignment/>
    </xf>
    <xf numFmtId="171" fontId="1" fillId="0" borderId="30" xfId="0" applyNumberFormat="1" applyFont="1" applyBorder="1" applyAlignment="1">
      <alignment horizontal="right" vertical="top"/>
    </xf>
    <xf numFmtId="171" fontId="1" fillId="0" borderId="31" xfId="0" applyNumberFormat="1" applyFont="1" applyBorder="1" applyAlignment="1">
      <alignment horizontal="right" vertical="top"/>
    </xf>
    <xf numFmtId="171" fontId="1" fillId="0" borderId="32" xfId="0" applyNumberFormat="1" applyFont="1" applyBorder="1" applyAlignment="1">
      <alignment horizontal="right" vertical="top"/>
    </xf>
    <xf numFmtId="0" fontId="0" fillId="0" borderId="33" xfId="0" applyFont="1" applyBorder="1" applyAlignment="1">
      <alignment horizontal="center" vertical="center"/>
    </xf>
    <xf numFmtId="168" fontId="1" fillId="0" borderId="34" xfId="0" applyNumberFormat="1" applyFont="1" applyBorder="1" applyAlignment="1">
      <alignment horizontal="right" vertical="top"/>
    </xf>
    <xf numFmtId="172" fontId="1" fillId="0" borderId="35" xfId="0" applyNumberFormat="1" applyFont="1" applyBorder="1" applyAlignment="1">
      <alignment horizontal="right" vertical="top"/>
    </xf>
    <xf numFmtId="172" fontId="1" fillId="0" borderId="36" xfId="0" applyNumberFormat="1" applyFont="1" applyBorder="1" applyAlignment="1">
      <alignment horizontal="right" vertical="top"/>
    </xf>
    <xf numFmtId="168" fontId="1" fillId="0" borderId="37" xfId="0" applyNumberFormat="1" applyFont="1" applyBorder="1" applyAlignment="1">
      <alignment horizontal="right" vertical="top"/>
    </xf>
    <xf numFmtId="172" fontId="1" fillId="0" borderId="38" xfId="0" applyNumberFormat="1" applyFont="1" applyBorder="1" applyAlignment="1">
      <alignment horizontal="right" vertical="top"/>
    </xf>
    <xf numFmtId="172" fontId="1" fillId="0" borderId="39" xfId="0" applyNumberFormat="1" applyFont="1" applyBorder="1" applyAlignment="1">
      <alignment horizontal="right" vertical="top"/>
    </xf>
    <xf numFmtId="0" fontId="1" fillId="0" borderId="40" xfId="0" applyFont="1" applyBorder="1" applyAlignment="1">
      <alignment horizontal="left" vertical="top" wrapText="1"/>
    </xf>
    <xf numFmtId="170" fontId="1" fillId="0" borderId="21" xfId="0" applyNumberFormat="1" applyFont="1" applyBorder="1" applyAlignment="1">
      <alignment horizontal="right" vertical="top"/>
    </xf>
    <xf numFmtId="0" fontId="5" fillId="0" borderId="41" xfId="0" applyFont="1" applyFill="1" applyBorder="1" applyAlignment="1">
      <alignment horizontal="left" wrapText="1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left" wrapText="1"/>
    </xf>
    <xf numFmtId="0" fontId="7" fillId="0" borderId="45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70" fontId="8" fillId="0" borderId="20" xfId="0" applyNumberFormat="1" applyFont="1" applyBorder="1" applyAlignment="1">
      <alignment horizontal="right"/>
    </xf>
    <xf numFmtId="170" fontId="8" fillId="0" borderId="21" xfId="0" applyNumberFormat="1" applyFont="1" applyBorder="1" applyAlignment="1">
      <alignment horizontal="right"/>
    </xf>
    <xf numFmtId="170" fontId="8" fillId="0" borderId="22" xfId="0" applyNumberFormat="1" applyFont="1" applyBorder="1" applyAlignment="1">
      <alignment horizontal="right"/>
    </xf>
    <xf numFmtId="169" fontId="1" fillId="0" borderId="35" xfId="0" applyNumberFormat="1" applyFont="1" applyBorder="1" applyAlignment="1">
      <alignment horizontal="right" vertical="top"/>
    </xf>
    <xf numFmtId="169" fontId="1" fillId="0" borderId="36" xfId="0" applyNumberFormat="1" applyFont="1" applyBorder="1" applyAlignment="1">
      <alignment horizontal="right" vertical="top"/>
    </xf>
    <xf numFmtId="169" fontId="1" fillId="0" borderId="38" xfId="0" applyNumberFormat="1" applyFont="1" applyBorder="1" applyAlignment="1">
      <alignment horizontal="right" vertical="top"/>
    </xf>
    <xf numFmtId="169" fontId="1" fillId="0" borderId="39" xfId="0" applyNumberFormat="1" applyFont="1" applyBorder="1" applyAlignment="1">
      <alignment horizontal="right" vertical="top"/>
    </xf>
    <xf numFmtId="9" fontId="0" fillId="0" borderId="0" xfId="0" applyNumberFormat="1" applyAlignment="1">
      <alignment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" fillId="0" borderId="46" xfId="0" applyFont="1" applyBorder="1" applyAlignment="1">
      <alignment horizontal="left" vertical="top" wrapText="1"/>
    </xf>
    <xf numFmtId="0" fontId="0" fillId="0" borderId="46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top" wrapText="1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right" vertical="center" wrapText="1"/>
    </xf>
    <xf numFmtId="0" fontId="0" fillId="0" borderId="5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left" vertical="top" wrapText="1"/>
    </xf>
    <xf numFmtId="0" fontId="1" fillId="0" borderId="51" xfId="0" applyFont="1" applyBorder="1" applyAlignment="1">
      <alignment horizontal="left" vertical="top" wrapText="1"/>
    </xf>
    <xf numFmtId="0" fontId="1" fillId="0" borderId="47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left" vertical="top" wrapText="1"/>
    </xf>
    <xf numFmtId="0" fontId="0" fillId="0" borderId="52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50" xfId="0" applyBorder="1" applyAlignment="1">
      <alignment horizontal="right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Stichprobenvergleich: Wie wird ein Krankenhausaufenthalt verkraftet?
</a:t>
            </a:r>
          </a:p>
        </c:rich>
      </c:tx>
      <c:layout>
        <c:manualLayout>
          <c:xMode val="factor"/>
          <c:yMode val="factor"/>
          <c:x val="-0.013"/>
          <c:y val="0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"/>
          <c:y val="0.32225"/>
          <c:w val="0.85725"/>
          <c:h val="0.6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Stichprobenvergleich!$B$9:$B$10</c:f>
              <c:strCache>
                <c:ptCount val="1"/>
                <c:pt idx="0">
                  <c:v>Wie verkraften Patienten einen Krankenhausaufenthalt?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Stichprobenvergleich!$A$12:$A$15</c:f>
              <c:strCache/>
            </c:strRef>
          </c:cat>
          <c:val>
            <c:numRef>
              <c:f>Stichprobenvergleich!$B$12:$B$15</c:f>
              <c:numCache/>
            </c:numRef>
          </c:val>
          <c:shape val="box"/>
        </c:ser>
        <c:ser>
          <c:idx val="1"/>
          <c:order val="1"/>
          <c:tx>
            <c:strRef>
              <c:f>Stichprobenvergleich!$C$9:$C$10</c:f>
              <c:strCache>
                <c:ptCount val="1"/>
                <c:pt idx="0">
                  <c:v>Wie haben Sie den  Krankenhausaufenthalt bisher verkraftet?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Stichprobenvergleich!$A$12:$A$15</c:f>
              <c:strCache/>
            </c:strRef>
          </c:cat>
          <c:val>
            <c:numRef>
              <c:f>Stichprobenvergleich!$C$12:$C$15</c:f>
              <c:numCache/>
            </c:numRef>
          </c:val>
          <c:shape val="box"/>
        </c:ser>
        <c:ser>
          <c:idx val="2"/>
          <c:order val="2"/>
          <c:tx>
            <c:strRef>
              <c:f>Stichprobenvergleich!$D$9:$D$10</c:f>
              <c:strCache>
                <c:ptCount val="1"/>
                <c:pt idx="0">
                  <c:v>Wie verkraften Patienten einen Krankenhausaufenthalt?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Stichprobenvergleich!$A$12:$A$15</c:f>
              <c:strCache/>
            </c:strRef>
          </c:cat>
          <c:val>
            <c:numRef>
              <c:f>Stichprobenvergleich!$D$12:$D$15</c:f>
              <c:numCache/>
            </c:numRef>
          </c:val>
          <c:shape val="box"/>
        </c:ser>
        <c:shape val="box"/>
        <c:axId val="63081890"/>
        <c:axId val="30866099"/>
      </c:bar3DChart>
      <c:catAx>
        <c:axId val="63081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866099"/>
        <c:crosses val="autoZero"/>
        <c:auto val="1"/>
        <c:lblOffset val="100"/>
        <c:tickLblSkip val="1"/>
        <c:noMultiLvlLbl val="0"/>
      </c:catAx>
      <c:valAx>
        <c:axId val="308660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8189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Stichprobenvergleich: Wie verkraften Patienten einen Krankenhausaufenthalt?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62"/>
          <c:y val="0.13075"/>
          <c:w val="0.86575"/>
          <c:h val="0.61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Stichprobenvergleich!$B$10:$B$11</c:f>
              <c:strCache>
                <c:ptCount val="1"/>
                <c:pt idx="0">
                  <c:v>Wie verkraften Patienten einen Krankenhausaufenthalt? MA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Stichprobenvergleich!$A$12:$A$15</c:f>
              <c:strCache/>
            </c:strRef>
          </c:cat>
          <c:val>
            <c:numRef>
              <c:f>Stichprobenvergleich!$B$12:$B$15</c:f>
              <c:numCache/>
            </c:numRef>
          </c:val>
          <c:shape val="box"/>
        </c:ser>
        <c:ser>
          <c:idx val="1"/>
          <c:order val="1"/>
          <c:tx>
            <c:strRef>
              <c:f>Stichprobenvergleich!$C$10:$C$11</c:f>
              <c:strCache>
                <c:ptCount val="1"/>
                <c:pt idx="0">
                  <c:v>Wie haben Sie den  Krankenhausaufenthalt bisher verkraftet? Pat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Stichprobenvergleich!$A$12:$A$15</c:f>
              <c:strCache/>
            </c:strRef>
          </c:cat>
          <c:val>
            <c:numRef>
              <c:f>Stichprobenvergleich!$C$12:$C$15</c:f>
              <c:numCache/>
            </c:numRef>
          </c:val>
          <c:shape val="box"/>
        </c:ser>
        <c:ser>
          <c:idx val="2"/>
          <c:order val="2"/>
          <c:tx>
            <c:strRef>
              <c:f>Stichprobenvergleich!$D$10:$D$11</c:f>
              <c:strCache>
                <c:ptCount val="1"/>
                <c:pt idx="0">
                  <c:v>Wie verkraften Patienten einen Krankenhausaufenthalt? PüP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Stichprobenvergleich!$A$12:$A$15</c:f>
              <c:strCache/>
            </c:strRef>
          </c:cat>
          <c:val>
            <c:numRef>
              <c:f>Stichprobenvergleich!$D$12:$D$15</c:f>
              <c:numCache/>
            </c:numRef>
          </c:val>
          <c:shape val="box"/>
        </c:ser>
        <c:shape val="box"/>
        <c:axId val="9359436"/>
        <c:axId val="17126061"/>
      </c:bar3DChart>
      <c:catAx>
        <c:axId val="9359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126061"/>
        <c:crosses val="autoZero"/>
        <c:auto val="1"/>
        <c:lblOffset val="100"/>
        <c:tickLblSkip val="1"/>
        <c:noMultiLvlLbl val="0"/>
      </c:catAx>
      <c:valAx>
        <c:axId val="171260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5943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Wie verkraften Ihre Patienten den Krankenhausaufenthalt?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N=35 Mitarbeiter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217"/>
          <c:w val="0.96725"/>
          <c:h val="0.7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Ma!$B$1:$B$1</c:f>
              <c:strCache>
                <c:ptCount val="1"/>
                <c:pt idx="0">
                  <c:v>Wie verkraften Ihre Patienten den Krankenhausaufenthalt?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Ma!$A$2:$A$5</c:f>
              <c:strCache/>
            </c:strRef>
          </c:cat>
          <c:val>
            <c:numRef>
              <c:f>Ma!$B$2:$B$5</c:f>
              <c:numCache/>
            </c:numRef>
          </c:val>
        </c:ser>
        <c:axId val="19916822"/>
        <c:axId val="45033671"/>
      </c:barChart>
      <c:catAx>
        <c:axId val="19916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33671"/>
        <c:crosses val="autoZero"/>
        <c:auto val="1"/>
        <c:lblOffset val="100"/>
        <c:tickLblSkip val="1"/>
        <c:noMultiLvlLbl val="0"/>
      </c:catAx>
      <c:valAx>
        <c:axId val="450336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1682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Wie verkraften Ihre Patienten den Krankenhausaufenthalt?
 N= 32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2375"/>
          <c:w val="0.96725"/>
          <c:h val="0.7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Ma!$B$36</c:f>
              <c:strCache>
                <c:ptCount val="1"/>
                <c:pt idx="0">
                  <c:v>Wie haben Sie den  Krankenhausaufenthalt bisher verkraftet?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Ma!$A$37:$A$38</c:f>
              <c:strCache/>
            </c:strRef>
          </c:cat>
          <c:val>
            <c:numRef>
              <c:f>Ma!$B$37:$B$38</c:f>
              <c:numCache/>
            </c:numRef>
          </c:val>
        </c:ser>
        <c:axId val="2649856"/>
        <c:axId val="23848705"/>
      </c:barChart>
      <c:catAx>
        <c:axId val="2649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48705"/>
        <c:crosses val="autoZero"/>
        <c:auto val="1"/>
        <c:lblOffset val="100"/>
        <c:tickLblSkip val="1"/>
        <c:noMultiLvlLbl val="0"/>
      </c:catAx>
      <c:valAx>
        <c:axId val="238487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985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Wie haben Sie den jetzigen KH-Aufenthalt bisher verkraftet?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N= 36 Patienten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2375"/>
          <c:w val="0.96725"/>
          <c:h val="0.7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Pat!$B$2</c:f>
              <c:strCache>
                <c:ptCount val="1"/>
                <c:pt idx="0">
                  <c:v>Wie haben Sie den jetzigen KH-Aufenthalt bisher verkraftet?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Pat!$A$3:$A$6</c:f>
              <c:strCache/>
            </c:strRef>
          </c:cat>
          <c:val>
            <c:numRef>
              <c:f>Pat!$B$3:$B$6</c:f>
              <c:numCache/>
            </c:numRef>
          </c:val>
        </c:ser>
        <c:axId val="13311754"/>
        <c:axId val="52696923"/>
      </c:barChart>
      <c:catAx>
        <c:axId val="13311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96923"/>
        <c:crosses val="autoZero"/>
        <c:auto val="1"/>
        <c:lblOffset val="100"/>
        <c:tickLblSkip val="1"/>
        <c:noMultiLvlLbl val="0"/>
      </c:catAx>
      <c:valAx>
        <c:axId val="526969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1175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Wie haben Sie den Krankenhausaufenthalt bisher verkraftet?
 N= 34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2375"/>
          <c:w val="0.96725"/>
          <c:h val="0.7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Pat!$B$36</c:f>
              <c:strCache>
                <c:ptCount val="1"/>
                <c:pt idx="0">
                  <c:v>Wie haben Sie den Krankenhausaufenthalt bisher verkraftet?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Pat!$A$37:$A$38</c:f>
              <c:strCache/>
            </c:strRef>
          </c:cat>
          <c:val>
            <c:numRef>
              <c:f>Pat!$B$37:$B$38</c:f>
              <c:numCache/>
            </c:numRef>
          </c:val>
        </c:ser>
        <c:axId val="4510260"/>
        <c:axId val="40592341"/>
      </c:barChart>
      <c:catAx>
        <c:axId val="4510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92341"/>
        <c:crosses val="autoZero"/>
        <c:auto val="1"/>
        <c:lblOffset val="100"/>
        <c:tickLblSkip val="1"/>
        <c:noMultiLvlLbl val="0"/>
      </c:catAx>
      <c:valAx>
        <c:axId val="405923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026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Wie verkraften Patienten einen Krankenhausaufenthalt?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N= 36 Patienten über Patienten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21375"/>
          <c:w val="0.969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PüP!$B$2</c:f>
              <c:strCache>
                <c:ptCount val="1"/>
                <c:pt idx="0">
                  <c:v>Wie verkraften Patienten einen Krankenhausaufenthalt?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PüP!$A$3:$A$6</c:f>
              <c:strCache/>
            </c:strRef>
          </c:cat>
          <c:val>
            <c:numRef>
              <c:f>PüP!$B$3:$B$6</c:f>
              <c:numCache/>
            </c:numRef>
          </c:val>
        </c:ser>
        <c:axId val="29786750"/>
        <c:axId val="66754159"/>
      </c:barChart>
      <c:catAx>
        <c:axId val="29786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54159"/>
        <c:crosses val="autoZero"/>
        <c:auto val="1"/>
        <c:lblOffset val="100"/>
        <c:tickLblSkip val="1"/>
        <c:noMultiLvlLbl val="0"/>
      </c:catAx>
      <c:valAx>
        <c:axId val="667541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8675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Wie verkraften Patienten einen Krankenhausaufenthalt?
 N= 32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2375"/>
          <c:w val="0.96725"/>
          <c:h val="0.7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PüP!$B$37</c:f>
              <c:strCache>
                <c:ptCount val="1"/>
                <c:pt idx="0">
                  <c:v>Wie verkraften Patienten einen Krankenhausaufenthalt?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PüP!$A$38:$A$39</c:f>
              <c:strCache/>
            </c:strRef>
          </c:cat>
          <c:val>
            <c:numRef>
              <c:f>PüP!$B$38:$B$39</c:f>
              <c:numCache/>
            </c:numRef>
          </c:val>
        </c:ser>
        <c:axId val="63916520"/>
        <c:axId val="38377769"/>
      </c:barChart>
      <c:catAx>
        <c:axId val="63916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77769"/>
        <c:crosses val="autoZero"/>
        <c:auto val="1"/>
        <c:lblOffset val="100"/>
        <c:tickLblSkip val="1"/>
        <c:noMultiLvlLbl val="0"/>
      </c:catAx>
      <c:valAx>
        <c:axId val="383777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1652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18</xdr:row>
      <xdr:rowOff>19050</xdr:rowOff>
    </xdr:from>
    <xdr:to>
      <xdr:col>12</xdr:col>
      <xdr:colOff>676275</xdr:colOff>
      <xdr:row>43</xdr:row>
      <xdr:rowOff>638175</xdr:rowOff>
    </xdr:to>
    <xdr:graphicFrame>
      <xdr:nvGraphicFramePr>
        <xdr:cNvPr id="1" name="Chart 3"/>
        <xdr:cNvGraphicFramePr/>
      </xdr:nvGraphicFramePr>
      <xdr:xfrm>
        <a:off x="6343650" y="3590925"/>
        <a:ext cx="59721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17</xdr:row>
      <xdr:rowOff>9525</xdr:rowOff>
    </xdr:from>
    <xdr:to>
      <xdr:col>4</xdr:col>
      <xdr:colOff>438150</xdr:colOff>
      <xdr:row>43</xdr:row>
      <xdr:rowOff>2114550</xdr:rowOff>
    </xdr:to>
    <xdr:graphicFrame>
      <xdr:nvGraphicFramePr>
        <xdr:cNvPr id="2" name="Chart 7"/>
        <xdr:cNvGraphicFramePr/>
      </xdr:nvGraphicFramePr>
      <xdr:xfrm>
        <a:off x="95250" y="3419475"/>
        <a:ext cx="5886450" cy="631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6</xdr:row>
      <xdr:rowOff>9525</xdr:rowOff>
    </xdr:from>
    <xdr:to>
      <xdr:col>6</xdr:col>
      <xdr:colOff>66675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104775" y="1143000"/>
        <a:ext cx="58864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152400</xdr:rowOff>
    </xdr:from>
    <xdr:to>
      <xdr:col>5</xdr:col>
      <xdr:colOff>723900</xdr:colOff>
      <xdr:row>58</xdr:row>
      <xdr:rowOff>47625</xdr:rowOff>
    </xdr:to>
    <xdr:graphicFrame>
      <xdr:nvGraphicFramePr>
        <xdr:cNvPr id="2" name="Chart 2"/>
        <xdr:cNvGraphicFramePr/>
      </xdr:nvGraphicFramePr>
      <xdr:xfrm>
        <a:off x="0" y="6943725"/>
        <a:ext cx="58864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</xdr:row>
      <xdr:rowOff>19050</xdr:rowOff>
    </xdr:from>
    <xdr:to>
      <xdr:col>5</xdr:col>
      <xdr:colOff>704850</xdr:colOff>
      <xdr:row>25</xdr:row>
      <xdr:rowOff>76200</xdr:rowOff>
    </xdr:to>
    <xdr:graphicFrame>
      <xdr:nvGraphicFramePr>
        <xdr:cNvPr id="1" name="Chart 5"/>
        <xdr:cNvGraphicFramePr/>
      </xdr:nvGraphicFramePr>
      <xdr:xfrm>
        <a:off x="38100" y="1476375"/>
        <a:ext cx="58864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39</xdr:row>
      <xdr:rowOff>133350</xdr:rowOff>
    </xdr:from>
    <xdr:to>
      <xdr:col>5</xdr:col>
      <xdr:colOff>685800</xdr:colOff>
      <xdr:row>48</xdr:row>
      <xdr:rowOff>1647825</xdr:rowOff>
    </xdr:to>
    <xdr:graphicFrame>
      <xdr:nvGraphicFramePr>
        <xdr:cNvPr id="2" name="Chart 6"/>
        <xdr:cNvGraphicFramePr/>
      </xdr:nvGraphicFramePr>
      <xdr:xfrm>
        <a:off x="19050" y="7553325"/>
        <a:ext cx="58864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66675</xdr:rowOff>
    </xdr:from>
    <xdr:to>
      <xdr:col>4</xdr:col>
      <xdr:colOff>581025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76200" y="1381125"/>
        <a:ext cx="62103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41</xdr:row>
      <xdr:rowOff>0</xdr:rowOff>
    </xdr:from>
    <xdr:to>
      <xdr:col>4</xdr:col>
      <xdr:colOff>228600</xdr:colOff>
      <xdr:row>45</xdr:row>
      <xdr:rowOff>2324100</xdr:rowOff>
    </xdr:to>
    <xdr:graphicFrame>
      <xdr:nvGraphicFramePr>
        <xdr:cNvPr id="2" name="Chart 2"/>
        <xdr:cNvGraphicFramePr/>
      </xdr:nvGraphicFramePr>
      <xdr:xfrm>
        <a:off x="47625" y="7343775"/>
        <a:ext cx="58864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96"/>
  <sheetViews>
    <sheetView zoomScalePageLayoutView="0" workbookViewId="0" topLeftCell="A46">
      <selection activeCell="C73" sqref="C73"/>
    </sheetView>
  </sheetViews>
  <sheetFormatPr defaultColWidth="11.421875" defaultRowHeight="12.75"/>
  <cols>
    <col min="1" max="1" width="21.00390625" style="0" customWidth="1"/>
    <col min="2" max="4" width="20.7109375" style="0" customWidth="1"/>
  </cols>
  <sheetData>
    <row r="3" spans="3:5" ht="28.5" customHeight="1">
      <c r="C3" t="s">
        <v>7</v>
      </c>
      <c r="D3" t="s">
        <v>8</v>
      </c>
      <c r="E3" t="s">
        <v>9</v>
      </c>
    </row>
    <row r="4" spans="1:7" ht="12.75">
      <c r="A4" t="s">
        <v>0</v>
      </c>
      <c r="B4" t="s">
        <v>40</v>
      </c>
      <c r="C4" s="25">
        <v>0.063</v>
      </c>
      <c r="D4" s="25">
        <v>0.206</v>
      </c>
      <c r="E4" s="25">
        <v>0.031</v>
      </c>
      <c r="G4" s="25"/>
    </row>
    <row r="5" spans="1:7" ht="12.75">
      <c r="A5" t="s">
        <v>1</v>
      </c>
      <c r="B5" t="s">
        <v>40</v>
      </c>
      <c r="C5" s="25">
        <v>0.813</v>
      </c>
      <c r="D5" s="25">
        <v>0.618</v>
      </c>
      <c r="E5" s="25">
        <v>0.688</v>
      </c>
      <c r="G5" s="25"/>
    </row>
    <row r="6" spans="1:7" ht="12.75">
      <c r="A6" t="s">
        <v>2</v>
      </c>
      <c r="B6" t="s">
        <v>40</v>
      </c>
      <c r="C6" s="25">
        <v>0.125</v>
      </c>
      <c r="D6" s="25">
        <v>0.176</v>
      </c>
      <c r="E6" s="25">
        <v>0.281</v>
      </c>
      <c r="G6" s="25"/>
    </row>
    <row r="9" spans="4:7" ht="12.75">
      <c r="D9" s="5"/>
      <c r="E9" s="5"/>
      <c r="F9" s="5"/>
      <c r="G9" s="5"/>
    </row>
    <row r="10" spans="2:4" s="55" customFormat="1" ht="48.75" customHeight="1">
      <c r="B10" s="55" t="s">
        <v>6</v>
      </c>
      <c r="C10" s="55" t="s">
        <v>34</v>
      </c>
      <c r="D10" s="55" t="s">
        <v>6</v>
      </c>
    </row>
    <row r="11" spans="2:4" ht="12.75">
      <c r="B11" t="s">
        <v>7</v>
      </c>
      <c r="C11" t="s">
        <v>8</v>
      </c>
      <c r="D11" t="s">
        <v>9</v>
      </c>
    </row>
    <row r="12" spans="1:4" ht="12.75">
      <c r="A12" t="s">
        <v>0</v>
      </c>
      <c r="B12" s="5">
        <v>0.2</v>
      </c>
      <c r="C12" s="5">
        <v>0.7</v>
      </c>
      <c r="D12" s="5">
        <v>0.1</v>
      </c>
    </row>
    <row r="13" spans="1:4" ht="12.75">
      <c r="A13" t="s">
        <v>1</v>
      </c>
      <c r="B13" s="5">
        <v>0.377</v>
      </c>
      <c r="C13" s="5">
        <v>0.304</v>
      </c>
      <c r="D13" s="5">
        <v>0.319</v>
      </c>
    </row>
    <row r="14" spans="1:4" ht="12.75">
      <c r="A14" t="s">
        <v>2</v>
      </c>
      <c r="B14" s="5">
        <v>0.211</v>
      </c>
      <c r="C14" s="5">
        <v>0.316</v>
      </c>
      <c r="D14" s="5">
        <v>0.474</v>
      </c>
    </row>
    <row r="15" spans="1:4" ht="12.75">
      <c r="A15" t="s">
        <v>11</v>
      </c>
      <c r="B15" s="5">
        <v>0</v>
      </c>
      <c r="C15" s="5">
        <v>0</v>
      </c>
      <c r="D15" s="5">
        <v>0</v>
      </c>
    </row>
    <row r="44" ht="237.75" customHeight="1"/>
    <row r="48" spans="3:8" ht="13.5" thickBot="1">
      <c r="C48" s="65" t="s">
        <v>16</v>
      </c>
      <c r="D48" s="65"/>
      <c r="E48" s="65"/>
      <c r="F48" s="65"/>
      <c r="G48" s="65"/>
      <c r="H48" s="65"/>
    </row>
    <row r="49" spans="3:8" ht="24.75" thickBot="1">
      <c r="C49" s="31"/>
      <c r="D49" s="66" t="s">
        <v>17</v>
      </c>
      <c r="E49" s="58"/>
      <c r="F49" s="20" t="s">
        <v>18</v>
      </c>
      <c r="G49" s="21" t="s">
        <v>19</v>
      </c>
      <c r="H49" s="12" t="s">
        <v>20</v>
      </c>
    </row>
    <row r="50" spans="3:8" ht="13.5" customHeight="1">
      <c r="C50" s="67" t="s">
        <v>4</v>
      </c>
      <c r="D50" s="70"/>
      <c r="E50" s="1" t="s">
        <v>7</v>
      </c>
      <c r="F50" s="32">
        <v>32</v>
      </c>
      <c r="G50" s="33">
        <v>34.8125</v>
      </c>
      <c r="H50" s="34">
        <v>1114</v>
      </c>
    </row>
    <row r="51" spans="3:8" ht="12.75">
      <c r="C51" s="68"/>
      <c r="D51" s="71"/>
      <c r="E51" s="2" t="s">
        <v>8</v>
      </c>
      <c r="F51" s="35">
        <v>34</v>
      </c>
      <c r="G51" s="36">
        <v>32.26470588235294</v>
      </c>
      <c r="H51" s="37">
        <v>1097</v>
      </c>
    </row>
    <row r="52" spans="3:8" ht="13.5" thickBot="1">
      <c r="C52" s="69"/>
      <c r="D52" s="72"/>
      <c r="E52" s="38" t="s">
        <v>21</v>
      </c>
      <c r="F52" s="22">
        <v>66</v>
      </c>
      <c r="G52" s="23"/>
      <c r="H52" s="24"/>
    </row>
    <row r="54" spans="3:4" ht="13.5" thickBot="1">
      <c r="C54" s="56" t="s">
        <v>26</v>
      </c>
      <c r="D54" s="57"/>
    </row>
    <row r="55" spans="3:4" ht="36.75" thickBot="1">
      <c r="C55" s="11" t="s">
        <v>10</v>
      </c>
      <c r="D55" s="13" t="s">
        <v>4</v>
      </c>
    </row>
    <row r="56" spans="3:4" ht="12.75">
      <c r="C56" s="14" t="s">
        <v>22</v>
      </c>
      <c r="D56" s="15">
        <v>502</v>
      </c>
    </row>
    <row r="57" spans="3:4" ht="12.75">
      <c r="C57" s="16" t="s">
        <v>23</v>
      </c>
      <c r="D57" s="39">
        <v>1097</v>
      </c>
    </row>
    <row r="58" spans="3:4" ht="12.75">
      <c r="C58" s="16" t="s">
        <v>24</v>
      </c>
      <c r="D58" s="39">
        <v>-0.6773064987176405</v>
      </c>
    </row>
    <row r="59" spans="3:4" ht="24.75" thickBot="1">
      <c r="C59" s="18" t="s">
        <v>15</v>
      </c>
      <c r="D59" s="19">
        <v>0.4982115084704206</v>
      </c>
    </row>
    <row r="63" spans="2:7" ht="13.5" thickBot="1">
      <c r="B63" s="56" t="s">
        <v>16</v>
      </c>
      <c r="C63" s="57"/>
      <c r="D63" s="57"/>
      <c r="E63" s="57"/>
      <c r="F63" s="57"/>
      <c r="G63" s="57"/>
    </row>
    <row r="64" spans="2:7" ht="24.75" thickBot="1">
      <c r="B64" s="31"/>
      <c r="C64" s="58" t="s">
        <v>17</v>
      </c>
      <c r="D64" s="59"/>
      <c r="E64" s="20" t="s">
        <v>18</v>
      </c>
      <c r="F64" s="21" t="s">
        <v>19</v>
      </c>
      <c r="G64" s="12" t="s">
        <v>20</v>
      </c>
    </row>
    <row r="65" spans="2:7" ht="13.5" thickBot="1">
      <c r="B65" s="60" t="s">
        <v>4</v>
      </c>
      <c r="C65" s="63"/>
      <c r="D65" s="1" t="s">
        <v>7</v>
      </c>
      <c r="E65" s="32">
        <v>32</v>
      </c>
      <c r="F65" s="33">
        <v>29.71875</v>
      </c>
      <c r="G65" s="34">
        <v>951</v>
      </c>
    </row>
    <row r="66" spans="2:7" ht="12.75">
      <c r="B66" s="61"/>
      <c r="C66" s="57"/>
      <c r="D66" s="2" t="s">
        <v>9</v>
      </c>
      <c r="E66" s="35">
        <v>32</v>
      </c>
      <c r="F66" s="36">
        <v>35.28125</v>
      </c>
      <c r="G66" s="37">
        <v>1129</v>
      </c>
    </row>
    <row r="67" spans="2:7" ht="13.5" thickBot="1">
      <c r="B67" s="62"/>
      <c r="C67" s="64"/>
      <c r="D67" s="38" t="s">
        <v>21</v>
      </c>
      <c r="E67" s="22">
        <v>64</v>
      </c>
      <c r="F67" s="23"/>
      <c r="G67" s="24"/>
    </row>
    <row r="70" spans="1:2" ht="13.5" thickBot="1">
      <c r="A70" s="56" t="s">
        <v>27</v>
      </c>
      <c r="B70" s="57"/>
    </row>
    <row r="71" spans="1:2" ht="36.75" thickBot="1">
      <c r="A71" s="11" t="s">
        <v>10</v>
      </c>
      <c r="B71" s="13" t="s">
        <v>4</v>
      </c>
    </row>
    <row r="72" spans="1:2" ht="12.75">
      <c r="A72" s="14" t="s">
        <v>22</v>
      </c>
      <c r="B72" s="15">
        <v>423</v>
      </c>
    </row>
    <row r="73" spans="1:2" ht="12.75">
      <c r="A73" s="16" t="s">
        <v>23</v>
      </c>
      <c r="B73" s="39">
        <v>951</v>
      </c>
    </row>
    <row r="74" spans="1:2" ht="12.75">
      <c r="A74" s="16" t="s">
        <v>24</v>
      </c>
      <c r="B74" s="39">
        <v>-1.5831435242942906</v>
      </c>
    </row>
    <row r="75" spans="1:2" ht="24.75" thickBot="1">
      <c r="A75" s="18" t="s">
        <v>15</v>
      </c>
      <c r="B75" s="19">
        <v>0.11338875523915563</v>
      </c>
    </row>
    <row r="77" spans="3:8" ht="13.5" thickBot="1">
      <c r="C77" s="65" t="s">
        <v>16</v>
      </c>
      <c r="D77" s="65"/>
      <c r="E77" s="65"/>
      <c r="F77" s="65"/>
      <c r="G77" s="65"/>
      <c r="H77" s="65"/>
    </row>
    <row r="78" spans="3:8" ht="24.75" thickBot="1">
      <c r="C78" s="31"/>
      <c r="D78" s="58" t="s">
        <v>17</v>
      </c>
      <c r="E78" s="59"/>
      <c r="F78" s="20" t="s">
        <v>18</v>
      </c>
      <c r="G78" s="21" t="s">
        <v>19</v>
      </c>
      <c r="H78" s="12" t="s">
        <v>20</v>
      </c>
    </row>
    <row r="79" spans="3:8" ht="13.5" thickBot="1">
      <c r="C79" s="60" t="s">
        <v>4</v>
      </c>
      <c r="D79" s="63"/>
      <c r="E79" s="1" t="s">
        <v>8</v>
      </c>
      <c r="F79" s="32">
        <v>34</v>
      </c>
      <c r="G79" s="33">
        <v>29.86764705882353</v>
      </c>
      <c r="H79" s="34">
        <v>1015.5</v>
      </c>
    </row>
    <row r="80" spans="3:8" ht="12.75">
      <c r="C80" s="61"/>
      <c r="D80" s="57"/>
      <c r="E80" s="2" t="s">
        <v>9</v>
      </c>
      <c r="F80" s="35">
        <v>32</v>
      </c>
      <c r="G80" s="36">
        <v>37.359375</v>
      </c>
      <c r="H80" s="37">
        <v>1195.5</v>
      </c>
    </row>
    <row r="81" spans="3:8" ht="13.5" thickBot="1">
      <c r="C81" s="62"/>
      <c r="D81" s="64"/>
      <c r="E81" s="38" t="s">
        <v>21</v>
      </c>
      <c r="F81" s="22">
        <v>66</v>
      </c>
      <c r="G81" s="23"/>
      <c r="H81" s="24"/>
    </row>
    <row r="84" spans="3:4" ht="13.5" thickBot="1">
      <c r="C84" s="56" t="s">
        <v>25</v>
      </c>
      <c r="D84" s="57"/>
    </row>
    <row r="85" spans="3:4" ht="36.75" thickBot="1">
      <c r="C85" s="11" t="s">
        <v>10</v>
      </c>
      <c r="D85" s="13" t="s">
        <v>4</v>
      </c>
    </row>
    <row r="86" spans="3:4" ht="12.75">
      <c r="C86" s="14" t="s">
        <v>22</v>
      </c>
      <c r="D86" s="15">
        <v>420.5</v>
      </c>
    </row>
    <row r="87" spans="3:4" ht="12.75">
      <c r="C87" s="16" t="s">
        <v>23</v>
      </c>
      <c r="D87" s="39">
        <v>1015.5</v>
      </c>
    </row>
    <row r="88" spans="3:4" ht="12.75">
      <c r="C88" s="16" t="s">
        <v>24</v>
      </c>
      <c r="D88" s="39">
        <v>-1.8803909348264605</v>
      </c>
    </row>
    <row r="89" spans="3:4" ht="24.75" thickBot="1">
      <c r="C89" s="18" t="s">
        <v>15</v>
      </c>
      <c r="D89" s="19">
        <v>0.06005481811162564</v>
      </c>
    </row>
    <row r="91" ht="13.5" thickBot="1"/>
    <row r="92" spans="1:4" ht="30" customHeight="1" thickBot="1">
      <c r="A92" s="40" t="s">
        <v>28</v>
      </c>
      <c r="B92" s="41" t="s">
        <v>29</v>
      </c>
      <c r="C92" s="41" t="s">
        <v>30</v>
      </c>
      <c r="D92" s="42" t="s">
        <v>31</v>
      </c>
    </row>
    <row r="93" spans="1:4" ht="30" customHeight="1">
      <c r="A93" s="43" t="s">
        <v>22</v>
      </c>
      <c r="B93" s="47">
        <v>502</v>
      </c>
      <c r="C93" s="47">
        <v>423</v>
      </c>
      <c r="D93" s="47">
        <v>420.5</v>
      </c>
    </row>
    <row r="94" spans="1:4" ht="30" customHeight="1">
      <c r="A94" s="43" t="s">
        <v>23</v>
      </c>
      <c r="B94" s="48">
        <v>1097</v>
      </c>
      <c r="C94" s="48">
        <v>951</v>
      </c>
      <c r="D94" s="48">
        <v>1015.5</v>
      </c>
    </row>
    <row r="95" spans="1:4" ht="30" customHeight="1">
      <c r="A95" s="43" t="s">
        <v>24</v>
      </c>
      <c r="B95" s="48">
        <v>-0.6773064987176405</v>
      </c>
      <c r="C95" s="48">
        <v>-1.5831435242942906</v>
      </c>
      <c r="D95" s="48">
        <v>-1.8803909348264605</v>
      </c>
    </row>
    <row r="96" spans="1:4" ht="30" customHeight="1" thickBot="1">
      <c r="A96" s="44" t="s">
        <v>15</v>
      </c>
      <c r="B96" s="49">
        <v>0.4982115084704206</v>
      </c>
      <c r="C96" s="49">
        <v>0.11338875523915563</v>
      </c>
      <c r="D96" s="49">
        <v>0.06005481811162564</v>
      </c>
    </row>
  </sheetData>
  <sheetProtection/>
  <mergeCells count="15">
    <mergeCell ref="C48:H48"/>
    <mergeCell ref="D49:E49"/>
    <mergeCell ref="C50:C52"/>
    <mergeCell ref="D50:D52"/>
    <mergeCell ref="C54:D54"/>
    <mergeCell ref="C77:H77"/>
    <mergeCell ref="A70:B70"/>
    <mergeCell ref="B63:G63"/>
    <mergeCell ref="C64:D64"/>
    <mergeCell ref="B65:B67"/>
    <mergeCell ref="C65:C67"/>
    <mergeCell ref="C84:D84"/>
    <mergeCell ref="D78:E78"/>
    <mergeCell ref="C79:C81"/>
    <mergeCell ref="D79:D8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selection activeCell="D64" sqref="D64:G64"/>
    </sheetView>
  </sheetViews>
  <sheetFormatPr defaultColWidth="11.421875" defaultRowHeight="12.75"/>
  <cols>
    <col min="2" max="2" width="31.7109375" style="0" customWidth="1"/>
  </cols>
  <sheetData>
    <row r="1" spans="1:2" ht="13.5" thickBot="1">
      <c r="A1" s="4"/>
      <c r="B1" s="6" t="s">
        <v>5</v>
      </c>
    </row>
    <row r="2" spans="1:2" ht="12.75">
      <c r="A2" s="1" t="s">
        <v>0</v>
      </c>
      <c r="B2" s="28">
        <v>0.0572</v>
      </c>
    </row>
    <row r="3" spans="1:2" ht="12.75">
      <c r="A3" s="2" t="s">
        <v>1</v>
      </c>
      <c r="B3" s="29">
        <v>0.7429</v>
      </c>
    </row>
    <row r="4" spans="1:2" ht="12.75">
      <c r="A4" s="2" t="s">
        <v>2</v>
      </c>
      <c r="B4" s="29">
        <v>0.1143</v>
      </c>
    </row>
    <row r="5" spans="1:2" ht="24.75" thickBot="1">
      <c r="A5" s="3" t="s">
        <v>3</v>
      </c>
      <c r="B5" s="30">
        <v>0.0572</v>
      </c>
    </row>
    <row r="29" spans="1:2" ht="13.5" thickBot="1">
      <c r="A29" s="56" t="s">
        <v>41</v>
      </c>
      <c r="B29" s="57"/>
    </row>
    <row r="30" spans="1:2" ht="24.75" thickBot="1">
      <c r="A30" s="11" t="s">
        <v>10</v>
      </c>
      <c r="B30" s="13" t="s">
        <v>4</v>
      </c>
    </row>
    <row r="31" spans="1:2" ht="12.75">
      <c r="A31" s="14" t="s">
        <v>12</v>
      </c>
      <c r="B31" s="15">
        <v>33.25</v>
      </c>
    </row>
    <row r="32" spans="1:2" ht="12.75">
      <c r="A32" s="16" t="s">
        <v>13</v>
      </c>
      <c r="B32" s="17">
        <v>2</v>
      </c>
    </row>
    <row r="33" spans="1:2" ht="24.75" thickBot="1">
      <c r="A33" s="18" t="s">
        <v>14</v>
      </c>
      <c r="B33" s="19">
        <v>6.023573837886479E-08</v>
      </c>
    </row>
    <row r="36" ht="12.75">
      <c r="B36" t="s">
        <v>34</v>
      </c>
    </row>
    <row r="37" spans="1:2" ht="12.75">
      <c r="A37" t="s">
        <v>32</v>
      </c>
      <c r="B37" s="54">
        <v>0.8</v>
      </c>
    </row>
    <row r="38" spans="1:2" ht="12.75">
      <c r="A38" t="s">
        <v>33</v>
      </c>
      <c r="B38" s="5">
        <v>0.114</v>
      </c>
    </row>
    <row r="63" spans="1:2" ht="13.5" thickBot="1">
      <c r="A63" s="56" t="s">
        <v>41</v>
      </c>
      <c r="B63" s="57"/>
    </row>
    <row r="64" spans="1:7" ht="13.5" thickBot="1">
      <c r="A64" s="11" t="s">
        <v>10</v>
      </c>
      <c r="B64" s="13" t="s">
        <v>38</v>
      </c>
      <c r="D64" s="56" t="s">
        <v>38</v>
      </c>
      <c r="E64" s="57"/>
      <c r="F64" s="57"/>
      <c r="G64" s="57"/>
    </row>
    <row r="65" spans="1:7" ht="24.75" thickBot="1">
      <c r="A65" s="14" t="s">
        <v>12</v>
      </c>
      <c r="B65" s="15">
        <v>18</v>
      </c>
      <c r="D65" s="11" t="s">
        <v>10</v>
      </c>
      <c r="E65" s="20" t="s">
        <v>35</v>
      </c>
      <c r="F65" s="21" t="s">
        <v>36</v>
      </c>
      <c r="G65" s="12" t="s">
        <v>37</v>
      </c>
    </row>
    <row r="66" spans="1:7" ht="12.75">
      <c r="A66" s="16" t="s">
        <v>13</v>
      </c>
      <c r="B66" s="17">
        <v>1</v>
      </c>
      <c r="D66" s="14" t="s">
        <v>32</v>
      </c>
      <c r="E66" s="32">
        <v>28</v>
      </c>
      <c r="F66" s="50">
        <v>16</v>
      </c>
      <c r="G66" s="51">
        <v>12</v>
      </c>
    </row>
    <row r="67" spans="1:7" ht="24.75" thickBot="1">
      <c r="A67" s="18" t="s">
        <v>14</v>
      </c>
      <c r="B67" s="19">
        <v>2.2090496998585597E-05</v>
      </c>
      <c r="D67" s="16" t="s">
        <v>33</v>
      </c>
      <c r="E67" s="35">
        <v>4</v>
      </c>
      <c r="F67" s="52">
        <v>16</v>
      </c>
      <c r="G67" s="53">
        <v>-12</v>
      </c>
    </row>
    <row r="68" spans="4:7" ht="13.5" thickBot="1">
      <c r="D68" s="18" t="s">
        <v>21</v>
      </c>
      <c r="E68" s="22">
        <v>32</v>
      </c>
      <c r="F68" s="23"/>
      <c r="G68" s="24"/>
    </row>
  </sheetData>
  <sheetProtection/>
  <mergeCells count="3">
    <mergeCell ref="A63:B63"/>
    <mergeCell ref="D64:G64"/>
    <mergeCell ref="A29:B29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1">
      <selection activeCell="H42" sqref="H42"/>
    </sheetView>
  </sheetViews>
  <sheetFormatPr defaultColWidth="11.421875" defaultRowHeight="12.75"/>
  <cols>
    <col min="1" max="1" width="32.57421875" style="0" customWidth="1"/>
  </cols>
  <sheetData>
    <row r="2" ht="38.25" customHeight="1">
      <c r="B2" t="s">
        <v>4</v>
      </c>
    </row>
    <row r="3" spans="1:2" ht="12.75">
      <c r="A3" t="s">
        <v>0</v>
      </c>
      <c r="B3" s="25">
        <v>0.194</v>
      </c>
    </row>
    <row r="4" spans="1:2" ht="12.75">
      <c r="A4" t="s">
        <v>1</v>
      </c>
      <c r="B4" s="25">
        <v>0.583</v>
      </c>
    </row>
    <row r="5" spans="1:2" ht="12.75">
      <c r="A5" t="s">
        <v>2</v>
      </c>
      <c r="B5" s="25">
        <v>0.167</v>
      </c>
    </row>
    <row r="6" spans="1:2" ht="12.75">
      <c r="A6" t="s">
        <v>3</v>
      </c>
      <c r="B6" s="25">
        <v>0.028</v>
      </c>
    </row>
    <row r="29" spans="1:2" ht="13.5" thickBot="1">
      <c r="A29" s="56" t="s">
        <v>41</v>
      </c>
      <c r="B29" s="57"/>
    </row>
    <row r="30" spans="1:2" ht="72.75" thickBot="1">
      <c r="A30" s="11" t="s">
        <v>10</v>
      </c>
      <c r="B30" s="13" t="s">
        <v>4</v>
      </c>
    </row>
    <row r="31" spans="1:2" ht="12.75">
      <c r="A31" s="14" t="s">
        <v>12</v>
      </c>
      <c r="B31" s="15">
        <v>12.411764705882351</v>
      </c>
    </row>
    <row r="32" spans="1:2" ht="12.75">
      <c r="A32" s="16" t="s">
        <v>13</v>
      </c>
      <c r="B32" s="17">
        <v>2</v>
      </c>
    </row>
    <row r="33" spans="1:2" ht="13.5" thickBot="1">
      <c r="A33" s="18" t="s">
        <v>14</v>
      </c>
      <c r="B33" s="19">
        <v>0.0020175278515356145</v>
      </c>
    </row>
    <row r="36" ht="12.75">
      <c r="B36" t="s">
        <v>39</v>
      </c>
    </row>
    <row r="37" spans="1:2" ht="12.75">
      <c r="A37" t="s">
        <v>32</v>
      </c>
      <c r="B37" s="5">
        <v>0.778</v>
      </c>
    </row>
    <row r="38" spans="1:2" ht="12.75">
      <c r="A38" t="s">
        <v>33</v>
      </c>
      <c r="B38" s="5">
        <v>0.167</v>
      </c>
    </row>
    <row r="49" ht="133.5" customHeight="1"/>
    <row r="51" spans="1:2" ht="13.5" thickBot="1">
      <c r="A51" s="56" t="s">
        <v>41</v>
      </c>
      <c r="B51" s="57"/>
    </row>
    <row r="52" spans="1:7" ht="24.75" thickBot="1">
      <c r="A52" s="11" t="s">
        <v>10</v>
      </c>
      <c r="B52" s="13" t="s">
        <v>38</v>
      </c>
      <c r="D52" s="56" t="s">
        <v>38</v>
      </c>
      <c r="E52" s="57"/>
      <c r="F52" s="57"/>
      <c r="G52" s="57"/>
    </row>
    <row r="53" spans="1:7" ht="24.75" thickBot="1">
      <c r="A53" s="14" t="s">
        <v>12</v>
      </c>
      <c r="B53" s="15">
        <v>14.235294117647058</v>
      </c>
      <c r="D53" s="11" t="s">
        <v>10</v>
      </c>
      <c r="E53" s="20" t="s">
        <v>35</v>
      </c>
      <c r="F53" s="21" t="s">
        <v>36</v>
      </c>
      <c r="G53" s="12" t="s">
        <v>37</v>
      </c>
    </row>
    <row r="54" spans="1:7" ht="12.75">
      <c r="A54" s="16" t="s">
        <v>13</v>
      </c>
      <c r="B54" s="17">
        <v>1</v>
      </c>
      <c r="D54" s="14" t="s">
        <v>32</v>
      </c>
      <c r="E54" s="32">
        <v>28</v>
      </c>
      <c r="F54" s="50">
        <v>17</v>
      </c>
      <c r="G54" s="51">
        <v>11</v>
      </c>
    </row>
    <row r="55" spans="1:7" ht="13.5" thickBot="1">
      <c r="A55" s="18" t="s">
        <v>14</v>
      </c>
      <c r="B55" s="19">
        <v>0.00016131642030862154</v>
      </c>
      <c r="D55" s="16" t="s">
        <v>33</v>
      </c>
      <c r="E55" s="35">
        <v>6</v>
      </c>
      <c r="F55" s="52">
        <v>17</v>
      </c>
      <c r="G55" s="53">
        <v>-11</v>
      </c>
    </row>
    <row r="56" spans="4:7" ht="13.5" thickBot="1">
      <c r="D56" s="18" t="s">
        <v>21</v>
      </c>
      <c r="E56" s="22">
        <v>34</v>
      </c>
      <c r="F56" s="23"/>
      <c r="G56" s="24"/>
    </row>
  </sheetData>
  <sheetProtection/>
  <mergeCells count="3">
    <mergeCell ref="A29:B29"/>
    <mergeCell ref="A51:B51"/>
    <mergeCell ref="D52:G52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2"/>
  <sheetViews>
    <sheetView zoomScalePageLayoutView="0" workbookViewId="0" topLeftCell="A1">
      <selection activeCell="C60" sqref="C60"/>
    </sheetView>
  </sheetViews>
  <sheetFormatPr defaultColWidth="11.421875" defaultRowHeight="12.75"/>
  <cols>
    <col min="2" max="2" width="46.421875" style="0" customWidth="1"/>
    <col min="4" max="4" width="16.28125" style="0" customWidth="1"/>
  </cols>
  <sheetData>
    <row r="1" ht="13.5" thickBot="1"/>
    <row r="2" spans="1:2" ht="12.75">
      <c r="A2" s="7"/>
      <c r="B2" s="8" t="s">
        <v>6</v>
      </c>
    </row>
    <row r="3" spans="1:2" ht="12.75">
      <c r="A3" s="9" t="s">
        <v>0</v>
      </c>
      <c r="B3" s="26">
        <v>0.028</v>
      </c>
    </row>
    <row r="4" spans="1:2" ht="12.75">
      <c r="A4" s="9" t="s">
        <v>1</v>
      </c>
      <c r="B4" s="26">
        <v>0.611</v>
      </c>
    </row>
    <row r="5" spans="1:2" ht="12.75">
      <c r="A5" s="9" t="s">
        <v>2</v>
      </c>
      <c r="B5" s="26">
        <v>0.25</v>
      </c>
    </row>
    <row r="6" spans="1:2" ht="13.5" thickBot="1">
      <c r="A6" s="10" t="s">
        <v>3</v>
      </c>
      <c r="B6" s="27">
        <v>0.083</v>
      </c>
    </row>
    <row r="29" ht="42" customHeight="1"/>
    <row r="30" spans="1:2" ht="13.5" thickBot="1">
      <c r="A30" s="56" t="s">
        <v>41</v>
      </c>
      <c r="B30" s="57"/>
    </row>
    <row r="31" spans="1:2" ht="24.75" thickBot="1">
      <c r="A31" s="11" t="s">
        <v>10</v>
      </c>
      <c r="B31" s="13" t="s">
        <v>4</v>
      </c>
    </row>
    <row r="32" spans="1:2" ht="12.75">
      <c r="A32" s="14" t="s">
        <v>12</v>
      </c>
      <c r="B32" s="15">
        <v>21.0625</v>
      </c>
    </row>
    <row r="33" spans="1:2" ht="12.75">
      <c r="A33" s="16" t="s">
        <v>13</v>
      </c>
      <c r="B33" s="17">
        <v>2</v>
      </c>
    </row>
    <row r="34" spans="1:2" ht="24.75" thickBot="1">
      <c r="A34" s="18" t="s">
        <v>14</v>
      </c>
      <c r="B34" s="19">
        <v>2.6689241869249413E-05</v>
      </c>
    </row>
    <row r="37" ht="12.75">
      <c r="B37" t="s">
        <v>6</v>
      </c>
    </row>
    <row r="38" spans="1:2" ht="12.75">
      <c r="A38" t="s">
        <v>32</v>
      </c>
      <c r="B38" s="5">
        <v>0.639</v>
      </c>
    </row>
    <row r="39" spans="1:2" ht="12.75">
      <c r="A39" t="s">
        <v>33</v>
      </c>
      <c r="B39" s="54">
        <v>0.25</v>
      </c>
    </row>
    <row r="46" ht="247.5" customHeight="1"/>
    <row r="48" spans="1:7" ht="13.5" thickBot="1">
      <c r="A48" s="56" t="s">
        <v>41</v>
      </c>
      <c r="B48" s="57"/>
      <c r="D48" s="45" t="s">
        <v>38</v>
      </c>
      <c r="E48" s="46"/>
      <c r="F48" s="46"/>
      <c r="G48" s="46"/>
    </row>
    <row r="49" spans="1:7" ht="13.5" customHeight="1" thickBot="1">
      <c r="A49" s="11" t="s">
        <v>10</v>
      </c>
      <c r="B49" s="13" t="s">
        <v>38</v>
      </c>
      <c r="D49" s="11" t="s">
        <v>10</v>
      </c>
      <c r="E49" s="20" t="s">
        <v>35</v>
      </c>
      <c r="F49" s="21" t="s">
        <v>36</v>
      </c>
      <c r="G49" s="12" t="s">
        <v>37</v>
      </c>
    </row>
    <row r="50" spans="1:7" ht="12.75">
      <c r="A50" s="14" t="s">
        <v>12</v>
      </c>
      <c r="B50" s="15">
        <v>6.125</v>
      </c>
      <c r="D50" s="14" t="s">
        <v>32</v>
      </c>
      <c r="E50" s="32">
        <v>23</v>
      </c>
      <c r="F50" s="50">
        <v>16</v>
      </c>
      <c r="G50" s="51">
        <v>7</v>
      </c>
    </row>
    <row r="51" spans="1:7" ht="12.75">
      <c r="A51" s="16" t="s">
        <v>13</v>
      </c>
      <c r="B51" s="17">
        <v>1</v>
      </c>
      <c r="D51" s="16" t="s">
        <v>33</v>
      </c>
      <c r="E51" s="35">
        <v>9</v>
      </c>
      <c r="F51" s="52">
        <v>16</v>
      </c>
      <c r="G51" s="53">
        <v>-7</v>
      </c>
    </row>
    <row r="52" spans="1:7" ht="24.75" thickBot="1">
      <c r="A52" s="18" t="s">
        <v>14</v>
      </c>
      <c r="B52" s="19">
        <v>0.013328328780817715</v>
      </c>
      <c r="D52" s="18" t="s">
        <v>21</v>
      </c>
      <c r="E52" s="22">
        <v>32</v>
      </c>
      <c r="F52" s="23"/>
      <c r="G52" s="24"/>
    </row>
  </sheetData>
  <sheetProtection/>
  <mergeCells count="2">
    <mergeCell ref="A30:B30"/>
    <mergeCell ref="A48:B48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Ignatz Haan</dc:creator>
  <cp:keywords/>
  <dc:description/>
  <cp:lastModifiedBy>Administrator</cp:lastModifiedBy>
  <dcterms:created xsi:type="dcterms:W3CDTF">2010-11-20T08:53:09Z</dcterms:created>
  <dcterms:modified xsi:type="dcterms:W3CDTF">2011-04-04T10:23:59Z</dcterms:modified>
  <cp:category/>
  <cp:version/>
  <cp:contentType/>
  <cp:contentStatus/>
</cp:coreProperties>
</file>