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50" windowHeight="5700" activeTab="3"/>
  </bookViews>
  <sheets>
    <sheet name="Gesamt" sheetId="1" r:id="rId1"/>
    <sheet name="MA" sheetId="2" r:id="rId2"/>
    <sheet name="Pat" sheetId="3" r:id="rId3"/>
    <sheet name="PÜP" sheetId="4" r:id="rId4"/>
  </sheets>
  <definedNames/>
  <calcPr fullCalcOnLoad="1"/>
</workbook>
</file>

<file path=xl/sharedStrings.xml><?xml version="1.0" encoding="utf-8"?>
<sst xmlns="http://schemas.openxmlformats.org/spreadsheetml/2006/main" count="225" uniqueCount="42">
  <si>
    <t>Prozent der Fälle</t>
  </si>
  <si>
    <t>Schmerzen</t>
  </si>
  <si>
    <t>Ängste, Sorgen, Depression, Heimweh</t>
  </si>
  <si>
    <t>keine Angaben</t>
  </si>
  <si>
    <t>sonstiges</t>
  </si>
  <si>
    <t>keine</t>
  </si>
  <si>
    <t>Welche negativen Gedanken und Gefühle haben Patienten?                                                                                              Prozent der Antworten</t>
  </si>
  <si>
    <t>Kreuztabelle $negged*fragebog</t>
  </si>
  <si>
    <t>MA</t>
  </si>
  <si>
    <t>Pat</t>
  </si>
  <si>
    <t>PüP</t>
  </si>
  <si>
    <t xml:space="preserve">Welche negativen Gedanken und Gefühle haben Patienten?                                                      </t>
  </si>
  <si>
    <t>Prozentsätze und Gesamtwerte beruhen auf den Befragten.</t>
  </si>
  <si>
    <t>Welche negativen Gedanken haben die Patienten?</t>
  </si>
  <si>
    <t>Prozentsätze und Gesamtwerte beruhen auf den Antworten</t>
  </si>
  <si>
    <t xml:space="preserve">Welche negativen Gedanken hatten Sie?                                                                                         </t>
  </si>
  <si>
    <t xml:space="preserve">Welche negativen Gedanken hatten Sie?                                                                                          </t>
  </si>
  <si>
    <t xml:space="preserve">Welche negativen Gedanken und Gefühle haben die Patienten?                                                                  </t>
  </si>
  <si>
    <t>Welche negativen Gedanken und Gefühle haben die Patienten?</t>
  </si>
  <si>
    <t xml:space="preserve">Welche negativen Gedanken und Gefühle haben die Patienten?                                                                                                      </t>
  </si>
  <si>
    <t xml:space="preserve">Welche negativen Gedanken und Gefühle haben Patienten?                                                                                                </t>
  </si>
  <si>
    <t>Ränge</t>
  </si>
  <si>
    <t>Fragebogenvariante</t>
  </si>
  <si>
    <t>N</t>
  </si>
  <si>
    <t>Mittlerer Rang</t>
  </si>
  <si>
    <t>Rangsumme</t>
  </si>
  <si>
    <t>Gesamt</t>
  </si>
  <si>
    <t xml:space="preserve"> </t>
  </si>
  <si>
    <t>Mann-Whitney-U</t>
  </si>
  <si>
    <t>Wilcoxon-W</t>
  </si>
  <si>
    <t>Z</t>
  </si>
  <si>
    <t>Asymptotische Signifikanz (2-seitig)</t>
  </si>
  <si>
    <t>Statistik für Vergleich MA mit PÜP</t>
  </si>
  <si>
    <t>Statistik für Vergleich MA mit Pat</t>
  </si>
  <si>
    <t>Statistik für Vergleich Pat mit PÜP</t>
  </si>
  <si>
    <t xml:space="preserve">Vergleich </t>
  </si>
  <si>
    <t>MA/Pat</t>
  </si>
  <si>
    <t>MA/PÜP</t>
  </si>
  <si>
    <t>Pat/PüP</t>
  </si>
  <si>
    <t>Statistik für Vergleich Ma mit PÜP</t>
  </si>
  <si>
    <t>Statistik für Vergleich MA mit PAT</t>
  </si>
  <si>
    <t>Statistik für Vegleich Pat mit PÜP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</si>
</sst>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0.0%"/>
    <numFmt numFmtId="171" formatCode="####.00"/>
    <numFmt numFmtId="172" formatCode="####.000"/>
  </numFmts>
  <fonts count="16">
    <font>
      <sz val="10"/>
      <name val="Arial"/>
      <family val="0"/>
    </font>
    <font>
      <sz val="8.75"/>
      <name val="Arial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sz val="8"/>
      <name val="Calibri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 vertical="center" wrapText="1"/>
    </xf>
    <xf numFmtId="0" fontId="9" fillId="0" borderId="7" xfId="0" applyFont="1" applyBorder="1" applyAlignment="1">
      <alignment horizontal="left" vertical="top" wrapText="1"/>
    </xf>
    <xf numFmtId="168" fontId="9" fillId="0" borderId="8" xfId="0" applyFont="1" applyBorder="1" applyAlignment="1">
      <alignment horizontal="right" vertical="top"/>
    </xf>
    <xf numFmtId="171" fontId="9" fillId="0" borderId="9" xfId="0" applyFont="1" applyBorder="1" applyAlignment="1">
      <alignment horizontal="right" vertical="top"/>
    </xf>
    <xf numFmtId="171" fontId="9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 wrapText="1"/>
    </xf>
    <xf numFmtId="168" fontId="9" fillId="0" borderId="13" xfId="0" applyFont="1" applyBorder="1" applyAlignment="1">
      <alignment horizontal="right" vertical="top"/>
    </xf>
    <xf numFmtId="171" fontId="9" fillId="0" borderId="14" xfId="0" applyFont="1" applyBorder="1" applyAlignment="1">
      <alignment horizontal="right" vertical="top"/>
    </xf>
    <xf numFmtId="171" fontId="9" fillId="0" borderId="15" xfId="0" applyFont="1" applyBorder="1" applyAlignment="1">
      <alignment horizontal="right" vertical="top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top" wrapText="1"/>
    </xf>
    <xf numFmtId="168" fontId="9" fillId="0" borderId="19" xfId="0" applyFont="1" applyBorder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left" vertical="top" wrapText="1"/>
    </xf>
    <xf numFmtId="172" fontId="9" fillId="0" borderId="24" xfId="0" applyFont="1" applyBorder="1" applyAlignment="1">
      <alignment horizontal="right" vertical="top"/>
    </xf>
    <xf numFmtId="0" fontId="9" fillId="0" borderId="25" xfId="0" applyFont="1" applyBorder="1" applyAlignment="1">
      <alignment horizontal="left" vertical="top" wrapText="1"/>
    </xf>
    <xf numFmtId="172" fontId="9" fillId="0" borderId="26" xfId="0" applyFont="1" applyBorder="1" applyAlignment="1">
      <alignment horizontal="right" vertical="top"/>
    </xf>
    <xf numFmtId="0" fontId="9" fillId="0" borderId="27" xfId="0" applyFont="1" applyBorder="1" applyAlignment="1">
      <alignment horizontal="left" vertical="top" wrapText="1"/>
    </xf>
    <xf numFmtId="172" fontId="9" fillId="0" borderId="28" xfId="0" applyFont="1" applyBorder="1" applyAlignment="1">
      <alignment horizontal="right" vertical="top"/>
    </xf>
    <xf numFmtId="0" fontId="10" fillId="0" borderId="29" xfId="0" applyFont="1" applyFill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172" fontId="13" fillId="0" borderId="24" xfId="0" applyFont="1" applyBorder="1" applyAlignment="1">
      <alignment horizontal="right"/>
    </xf>
    <xf numFmtId="172" fontId="13" fillId="0" borderId="26" xfId="0" applyFont="1" applyBorder="1" applyAlignment="1">
      <alignment horizontal="right"/>
    </xf>
    <xf numFmtId="172" fontId="13" fillId="0" borderId="28" xfId="0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Welche negativen Gedanken und Gefühle haben Patienten? 
Prozent der Antworten
</a:t>
            </a:r>
          </a:p>
        </c:rich>
      </c:tx>
      <c:layout/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62"/>
          <c:y val="0.093"/>
          <c:w val="0.86575"/>
          <c:h val="0.6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Gesamt!$B$2:$B$3</c:f>
              <c:strCache>
                <c:ptCount val="1"/>
                <c:pt idx="0">
                  <c:v>Welche negativen Gedanken und Gefühle haben Patienten?                                                       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Gesamt!$A$4:$A$8</c:f>
              <c:strCache/>
            </c:strRef>
          </c:cat>
          <c:val>
            <c:numRef>
              <c:f>Gesamt!$B$4:$B$8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Gesamt!$C$2:$C$3</c:f>
              <c:strCache>
                <c:ptCount val="1"/>
                <c:pt idx="0">
                  <c:v>Welche negativen Gedanken und Gefühle haben Patienten?                                                       Pat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Gesamt!$A$4:$A$8</c:f>
              <c:strCache/>
            </c:strRef>
          </c:cat>
          <c:val>
            <c:numRef>
              <c:f>Gesamt!$C$4:$C$8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Gesamt!$D$2:$D$3</c:f>
              <c:strCache>
                <c:ptCount val="1"/>
                <c:pt idx="0">
                  <c:v>Welche negativen Gedanken und Gefühle haben Patienten?                                                       PüP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Gesamt!$A$4:$A$8</c:f>
              <c:strCache/>
            </c:strRef>
          </c:cat>
          <c:val>
            <c:numRef>
              <c:f>Gesamt!$D$4:$D$8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6183269"/>
        <c:axId val="55649422"/>
      </c:bar3DChart>
      <c:catAx>
        <c:axId val="6183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649422"/>
        <c:crosses val="autoZero"/>
        <c:auto val="1"/>
        <c:lblOffset val="100"/>
        <c:tickLblSkip val="1"/>
        <c:noMultiLvlLbl val="0"/>
      </c:catAx>
      <c:valAx>
        <c:axId val="5564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2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Stichprobenvergleich: Welche negativen Gedanken und Gefühle haben Patienten?
Prozent der Fälle</a:t>
            </a:r>
          </a:p>
        </c:rich>
      </c:tx>
      <c:layout/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045"/>
          <c:w val="0.86575"/>
          <c:h val="0.62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Gesamt!$C$47:$C$48</c:f>
              <c:strCache>
                <c:ptCount val="1"/>
                <c:pt idx="0">
                  <c:v>Welche negativen Gedanken haben die Patienten? 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Gesamt!$A$49:$B$53</c:f>
              <c:multiLvlStrCache/>
            </c:multiLvlStrRef>
          </c:cat>
          <c:val>
            <c:numRef>
              <c:f>Gesamt!$C$49:$C$53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Gesamt!$D$47:$D$48</c:f>
              <c:strCache>
                <c:ptCount val="1"/>
                <c:pt idx="0">
                  <c:v>Welche negativen Gedanken haben die Patienten? Pat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Gesamt!$A$49:$B$53</c:f>
              <c:multiLvlStrCache/>
            </c:multiLvlStrRef>
          </c:cat>
          <c:val>
            <c:numRef>
              <c:f>Gesamt!$D$49:$D$53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Gesamt!$E$47:$E$48</c:f>
              <c:strCache>
                <c:ptCount val="1"/>
                <c:pt idx="0">
                  <c:v>Welche negativen Gedanken haben die Patienten? PüP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Gesamt!$A$49:$B$53</c:f>
              <c:multiLvlStrCache/>
            </c:multiLvlStrRef>
          </c:cat>
          <c:val>
            <c:numRef>
              <c:f>Gesamt!$E$49:$E$53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1082751"/>
        <c:axId val="11309304"/>
      </c:bar3DChart>
      <c:catAx>
        <c:axId val="3108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309304"/>
        <c:crosses val="autoZero"/>
        <c:auto val="1"/>
        <c:lblOffset val="100"/>
        <c:tickLblSkip val="1"/>
        <c:noMultiLvlLbl val="0"/>
      </c:catAx>
      <c:valAx>
        <c:axId val="11309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827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Welche negativen Gedanken und Gefühle haben die Patienten?                                                                                                      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N= 35 Mitarbeiter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38"/>
          <c:w val="0.96725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MA!$C$57</c:f>
              <c:strCache>
                <c:ptCount val="1"/>
                <c:pt idx="0">
                  <c:v>Welche negativen Gedanken und Gefühle haben die Patienten?                                                                                      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MA!$B$58:$B$61</c:f>
              <c:strCache/>
            </c:strRef>
          </c:cat>
          <c:val>
            <c:numRef>
              <c:f>MA!$C$58:$C$61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674873"/>
        <c:axId val="43638402"/>
      </c:barChart>
      <c:catAx>
        <c:axId val="3467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38402"/>
        <c:crosses val="autoZero"/>
        <c:auto val="1"/>
        <c:lblOffset val="100"/>
        <c:noMultiLvlLbl val="0"/>
      </c:catAx>
      <c:valAx>
        <c:axId val="43638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748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Welche negativen Gedanken und Gefühle haben die Patienten?
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N=40 Antworten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                                                               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"/>
          <c:y val="0.3235"/>
          <c:w val="0.397"/>
          <c:h val="0.5115"/>
        </c:manualLayout>
      </c:layout>
      <c:pie3DChart>
        <c:varyColors val="1"/>
        <c:ser>
          <c:idx val="0"/>
          <c:order val="0"/>
          <c:tx>
            <c:strRef>
              <c:f>MA!$B$5</c:f>
              <c:strCache>
                <c:ptCount val="1"/>
                <c:pt idx="0">
                  <c:v>Welche negativen Gedanken und Gefühle haben die Patienten?                                                                 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MA!$A$6:$A$9</c:f>
              <c:strCache/>
            </c:strRef>
          </c:cat>
          <c:val>
            <c:numRef>
              <c:f>MA!$B$6:$B$9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Welche negativen Gedanken hatten Sie?                                                                                         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N= 36 Patienten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Pat!$C$9</c:f>
              <c:strCache>
                <c:ptCount val="1"/>
                <c:pt idx="0">
                  <c:v>Welche negativen Gedanken hatten Sie?                                                                          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Pat!$A$10:$B$13</c:f>
              <c:multiLvlStrCache/>
            </c:multiLvlStrRef>
          </c:cat>
          <c:val>
            <c:numRef>
              <c:f>Pat!$C$10:$C$13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201299"/>
        <c:axId val="45049644"/>
      </c:barChart>
      <c:catAx>
        <c:axId val="572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49644"/>
        <c:crosses val="autoZero"/>
        <c:auto val="1"/>
        <c:lblOffset val="100"/>
        <c:noMultiLvlLbl val="0"/>
      </c:catAx>
      <c:valAx>
        <c:axId val="45049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012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Welche negativen Gedanken hatten Sie?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N=36 Antworten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Pat!$A$2:$A$6</c:f>
              <c:strCache/>
            </c:strRef>
          </c:cat>
          <c:val>
            <c:numRef>
              <c:f>Pat!$B$2:$B$6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Welche negativen Gedanken und Gefühle haben Patienten?  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                                                                                          N= 37 Anworten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PÜP!$B$2</c:f>
              <c:strCache>
                <c:ptCount val="1"/>
                <c:pt idx="0">
                  <c:v>Welche negativen Gedanken und Gefühle haben Patienten?                                                                                              Prozent der Antworten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PÜP!$A$3:$A$7</c:f>
              <c:strCache/>
            </c:strRef>
          </c:cat>
          <c:val>
            <c:numRef>
              <c:f>PÜP!$B$3:$B$7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Welche negativen Gedanken und Gefühle haben Patienten?                                                                                               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N= 36 Patienen über Patienten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275"/>
          <c:w val="0.967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PÜP!$B$16</c:f>
              <c:strCache>
                <c:ptCount val="1"/>
                <c:pt idx="0">
                  <c:v>Welche negativen Gedanken und Gefühle haben Patienten?                                                                                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PÜP!$A$17:$A$21</c:f>
              <c:strCache>
                <c:ptCount val="5"/>
                <c:pt idx="0">
                  <c:v>Schmerzen</c:v>
                </c:pt>
                <c:pt idx="1">
                  <c:v>Ängste, Sorgen, Depression, Heimweh</c:v>
                </c:pt>
                <c:pt idx="2">
                  <c:v>keine</c:v>
                </c:pt>
                <c:pt idx="3">
                  <c:v>keine Angaben</c:v>
                </c:pt>
                <c:pt idx="4">
                  <c:v>sonstiges</c:v>
                </c:pt>
              </c:strCache>
            </c:strRef>
          </c:cat>
          <c:val>
            <c:numRef>
              <c:f>PÜP!$B$17:$B$21</c:f>
              <c:numCache>
                <c:ptCount val="5"/>
                <c:pt idx="0">
                  <c:v>0.083</c:v>
                </c:pt>
                <c:pt idx="1">
                  <c:v>0.139</c:v>
                </c:pt>
                <c:pt idx="2">
                  <c:v>0.028</c:v>
                </c:pt>
                <c:pt idx="3">
                  <c:v>0.75</c:v>
                </c:pt>
                <c:pt idx="4">
                  <c:v>0.028</c:v>
                </c:pt>
              </c:numCache>
            </c:numRef>
          </c:val>
        </c:ser>
        <c:axId val="2793613"/>
        <c:axId val="25142518"/>
      </c:barChart>
      <c:cat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42518"/>
        <c:crosses val="autoZero"/>
        <c:auto val="1"/>
        <c:lblOffset val="100"/>
        <c:noMultiLvlLbl val="0"/>
      </c:catAx>
      <c:valAx>
        <c:axId val="25142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36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2</xdr:row>
      <xdr:rowOff>28575</xdr:rowOff>
    </xdr:from>
    <xdr:to>
      <xdr:col>14</xdr:col>
      <xdr:colOff>295275</xdr:colOff>
      <xdr:row>43</xdr:row>
      <xdr:rowOff>66675</xdr:rowOff>
    </xdr:to>
    <xdr:graphicFrame>
      <xdr:nvGraphicFramePr>
        <xdr:cNvPr id="1" name="Chart 3"/>
        <xdr:cNvGraphicFramePr/>
      </xdr:nvGraphicFramePr>
      <xdr:xfrm>
        <a:off x="5162550" y="352425"/>
        <a:ext cx="58864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46</xdr:row>
      <xdr:rowOff>9525</xdr:rowOff>
    </xdr:from>
    <xdr:to>
      <xdr:col>14</xdr:col>
      <xdr:colOff>361950</xdr:colOff>
      <xdr:row>79</xdr:row>
      <xdr:rowOff>85725</xdr:rowOff>
    </xdr:to>
    <xdr:graphicFrame>
      <xdr:nvGraphicFramePr>
        <xdr:cNvPr id="2" name="Chart 6"/>
        <xdr:cNvGraphicFramePr/>
      </xdr:nvGraphicFramePr>
      <xdr:xfrm>
        <a:off x="5229225" y="7534275"/>
        <a:ext cx="5886450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36</xdr:row>
      <xdr:rowOff>28575</xdr:rowOff>
    </xdr:from>
    <xdr:to>
      <xdr:col>8</xdr:col>
      <xdr:colOff>447675</xdr:colOff>
      <xdr:row>54</xdr:row>
      <xdr:rowOff>85725</xdr:rowOff>
    </xdr:to>
    <xdr:graphicFrame>
      <xdr:nvGraphicFramePr>
        <xdr:cNvPr id="1" name="Chart 4"/>
        <xdr:cNvGraphicFramePr/>
      </xdr:nvGraphicFramePr>
      <xdr:xfrm>
        <a:off x="657225" y="5857875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657225</xdr:colOff>
      <xdr:row>11</xdr:row>
      <xdr:rowOff>28575</xdr:rowOff>
    </xdr:from>
    <xdr:to>
      <xdr:col>8</xdr:col>
      <xdr:colOff>447675</xdr:colOff>
      <xdr:row>29</xdr:row>
      <xdr:rowOff>85725</xdr:rowOff>
    </xdr:to>
    <xdr:graphicFrame>
      <xdr:nvGraphicFramePr>
        <xdr:cNvPr id="2" name="Chart 8"/>
        <xdr:cNvGraphicFramePr/>
      </xdr:nvGraphicFramePr>
      <xdr:xfrm>
        <a:off x="657225" y="1809750"/>
        <a:ext cx="5886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11</xdr:row>
      <xdr:rowOff>152400</xdr:rowOff>
    </xdr:from>
    <xdr:to>
      <xdr:col>14</xdr:col>
      <xdr:colOff>400050</xdr:colOff>
      <xdr:row>33</xdr:row>
      <xdr:rowOff>85725</xdr:rowOff>
    </xdr:to>
    <xdr:graphicFrame>
      <xdr:nvGraphicFramePr>
        <xdr:cNvPr id="1" name="Chart 6"/>
        <xdr:cNvGraphicFramePr/>
      </xdr:nvGraphicFramePr>
      <xdr:xfrm>
        <a:off x="7258050" y="1933575"/>
        <a:ext cx="5886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15</xdr:row>
      <xdr:rowOff>104775</xdr:rowOff>
    </xdr:from>
    <xdr:to>
      <xdr:col>4</xdr:col>
      <xdr:colOff>180975</xdr:colOff>
      <xdr:row>38</xdr:row>
      <xdr:rowOff>28575</xdr:rowOff>
    </xdr:to>
    <xdr:graphicFrame>
      <xdr:nvGraphicFramePr>
        <xdr:cNvPr id="2" name="Chart 9"/>
        <xdr:cNvGraphicFramePr/>
      </xdr:nvGraphicFramePr>
      <xdr:xfrm>
        <a:off x="609600" y="2533650"/>
        <a:ext cx="46958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2</xdr:row>
      <xdr:rowOff>28575</xdr:rowOff>
    </xdr:from>
    <xdr:to>
      <xdr:col>12</xdr:col>
      <xdr:colOff>447675</xdr:colOff>
      <xdr:row>14</xdr:row>
      <xdr:rowOff>1543050</xdr:rowOff>
    </xdr:to>
    <xdr:graphicFrame>
      <xdr:nvGraphicFramePr>
        <xdr:cNvPr id="1" name="Chart 2"/>
        <xdr:cNvGraphicFramePr/>
      </xdr:nvGraphicFramePr>
      <xdr:xfrm>
        <a:off x="6181725" y="352425"/>
        <a:ext cx="58864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657225</xdr:colOff>
      <xdr:row>15</xdr:row>
      <xdr:rowOff>66675</xdr:rowOff>
    </xdr:from>
    <xdr:to>
      <xdr:col>12</xdr:col>
      <xdr:colOff>447675</xdr:colOff>
      <xdr:row>35</xdr:row>
      <xdr:rowOff>85725</xdr:rowOff>
    </xdr:to>
    <xdr:graphicFrame>
      <xdr:nvGraphicFramePr>
        <xdr:cNvPr id="2" name="Chart 5"/>
        <xdr:cNvGraphicFramePr/>
      </xdr:nvGraphicFramePr>
      <xdr:xfrm>
        <a:off x="6181725" y="4800600"/>
        <a:ext cx="58864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46">
      <selection activeCell="G47" sqref="G47"/>
    </sheetView>
  </sheetViews>
  <sheetFormatPr defaultColWidth="11.421875" defaultRowHeight="12.75"/>
  <cols>
    <col min="2" max="2" width="12.7109375" style="0" customWidth="1"/>
  </cols>
  <sheetData>
    <row r="1" ht="12.75">
      <c r="B1" t="s">
        <v>7</v>
      </c>
    </row>
    <row r="2" ht="12.75">
      <c r="B2" t="s">
        <v>11</v>
      </c>
    </row>
    <row r="3" spans="2:4" ht="12.75">
      <c r="B3" t="s">
        <v>8</v>
      </c>
      <c r="C3" t="s">
        <v>9</v>
      </c>
      <c r="D3" t="s">
        <v>10</v>
      </c>
    </row>
    <row r="4" spans="1:4" ht="12.75">
      <c r="A4" t="s">
        <v>1</v>
      </c>
      <c r="B4" s="1">
        <v>0.8</v>
      </c>
      <c r="C4" s="1">
        <v>0.05</v>
      </c>
      <c r="D4" s="1">
        <v>0.15</v>
      </c>
    </row>
    <row r="5" spans="1:4" ht="12.75">
      <c r="A5" t="s">
        <v>2</v>
      </c>
      <c r="B5" s="1">
        <v>0.63</v>
      </c>
      <c r="C5" s="1">
        <v>0.185</v>
      </c>
      <c r="D5" s="1">
        <v>0.185</v>
      </c>
    </row>
    <row r="6" spans="1:4" ht="12.75">
      <c r="A6" t="s">
        <v>5</v>
      </c>
      <c r="B6" s="1">
        <v>0</v>
      </c>
      <c r="C6" s="1">
        <v>0.833</v>
      </c>
      <c r="D6" s="1">
        <v>0.167</v>
      </c>
    </row>
    <row r="7" spans="1:4" ht="12.75">
      <c r="A7" t="s">
        <v>3</v>
      </c>
      <c r="B7" s="1">
        <v>0.096</v>
      </c>
      <c r="C7" s="1">
        <v>0.385</v>
      </c>
      <c r="D7" s="1">
        <v>0.519</v>
      </c>
    </row>
    <row r="8" spans="1:4" ht="12.75">
      <c r="A8" t="s">
        <v>4</v>
      </c>
      <c r="B8" s="1">
        <v>0.25</v>
      </c>
      <c r="C8" s="1">
        <v>0.625</v>
      </c>
      <c r="D8" s="1">
        <v>0.125</v>
      </c>
    </row>
    <row r="9" ht="12.75">
      <c r="A9" t="s">
        <v>14</v>
      </c>
    </row>
    <row r="46" ht="18.75" customHeight="1"/>
    <row r="47" ht="12.75">
      <c r="C47" t="s">
        <v>13</v>
      </c>
    </row>
    <row r="48" spans="3:5" ht="12.75">
      <c r="C48" t="s">
        <v>8</v>
      </c>
      <c r="D48" t="s">
        <v>9</v>
      </c>
      <c r="E48" t="s">
        <v>10</v>
      </c>
    </row>
    <row r="49" spans="2:6" ht="12.75">
      <c r="B49" t="s">
        <v>1</v>
      </c>
      <c r="C49" s="1">
        <v>0.151</v>
      </c>
      <c r="D49" s="1">
        <v>0.009</v>
      </c>
      <c r="E49" s="1">
        <v>0.028</v>
      </c>
      <c r="F49" s="1"/>
    </row>
    <row r="50" spans="2:6" ht="12.75">
      <c r="B50" t="s">
        <v>2</v>
      </c>
      <c r="C50" s="1">
        <v>0.16</v>
      </c>
      <c r="D50" s="1">
        <v>0.047</v>
      </c>
      <c r="E50" s="1">
        <v>0.047</v>
      </c>
      <c r="F50" s="1"/>
    </row>
    <row r="51" spans="2:6" ht="12.75">
      <c r="B51" t="s">
        <v>5</v>
      </c>
      <c r="C51" s="1">
        <v>0</v>
      </c>
      <c r="D51" s="1">
        <v>0.047</v>
      </c>
      <c r="E51" s="1">
        <v>0.009</v>
      </c>
      <c r="F51" s="1"/>
    </row>
    <row r="52" spans="2:6" ht="12.75">
      <c r="B52" t="s">
        <v>3</v>
      </c>
      <c r="C52" s="1">
        <v>0.047</v>
      </c>
      <c r="D52" s="1">
        <v>0.189</v>
      </c>
      <c r="E52" s="1">
        <v>0.255</v>
      </c>
      <c r="F52" s="1"/>
    </row>
    <row r="53" spans="2:6" ht="12.75">
      <c r="B53" t="s">
        <v>4</v>
      </c>
      <c r="C53" s="1">
        <v>0.019</v>
      </c>
      <c r="D53" s="1">
        <v>0.047</v>
      </c>
      <c r="E53" s="1">
        <v>0.009</v>
      </c>
      <c r="F53" s="1"/>
    </row>
    <row r="54" spans="3:6" ht="12.75">
      <c r="C54" s="1">
        <v>0.321</v>
      </c>
      <c r="D54" s="1">
        <v>0.34</v>
      </c>
      <c r="E54" s="1">
        <v>0.34</v>
      </c>
      <c r="F54" s="1"/>
    </row>
    <row r="55" ht="12.75">
      <c r="A55" t="s">
        <v>12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62"/>
  <sheetViews>
    <sheetView workbookViewId="0" topLeftCell="A19">
      <selection activeCell="H59" sqref="H59"/>
    </sheetView>
  </sheetViews>
  <sheetFormatPr defaultColWidth="11.421875" defaultRowHeight="12.75"/>
  <sheetData>
    <row r="5" spans="2:3" ht="12.75">
      <c r="B5" t="s">
        <v>17</v>
      </c>
      <c r="C5" t="s">
        <v>18</v>
      </c>
    </row>
    <row r="6" spans="1:3" ht="12.75">
      <c r="A6" t="s">
        <v>1</v>
      </c>
      <c r="B6" s="2">
        <v>0.4</v>
      </c>
      <c r="C6" s="2">
        <v>0.471</v>
      </c>
    </row>
    <row r="7" spans="1:3" ht="12.75">
      <c r="A7" t="s">
        <v>2</v>
      </c>
      <c r="B7" s="2">
        <v>0.425</v>
      </c>
      <c r="C7" s="2">
        <v>0.5</v>
      </c>
    </row>
    <row r="8" spans="1:3" ht="12.75">
      <c r="A8" t="s">
        <v>3</v>
      </c>
      <c r="B8" s="2">
        <v>0.125</v>
      </c>
      <c r="C8" s="2">
        <v>0.147</v>
      </c>
    </row>
    <row r="9" spans="1:3" ht="12.75">
      <c r="A9" t="s">
        <v>4</v>
      </c>
      <c r="B9" s="2">
        <v>0.05</v>
      </c>
      <c r="C9" s="2">
        <v>0.059</v>
      </c>
    </row>
    <row r="10" spans="2:3" ht="12.75">
      <c r="B10" s="2">
        <v>1</v>
      </c>
      <c r="C10" s="2">
        <v>1.176</v>
      </c>
    </row>
    <row r="57" ht="12.75">
      <c r="C57" t="s">
        <v>19</v>
      </c>
    </row>
    <row r="58" spans="2:3" ht="12.75">
      <c r="B58" t="s">
        <v>1</v>
      </c>
      <c r="C58" s="2">
        <v>0.471</v>
      </c>
    </row>
    <row r="59" spans="2:3" ht="12.75">
      <c r="B59" t="s">
        <v>2</v>
      </c>
      <c r="C59" s="2">
        <v>0.5</v>
      </c>
    </row>
    <row r="60" spans="2:3" ht="12.75">
      <c r="B60" t="s">
        <v>3</v>
      </c>
      <c r="C60" s="2">
        <v>0.147</v>
      </c>
    </row>
    <row r="61" spans="2:3" ht="12.75">
      <c r="B61" t="s">
        <v>4</v>
      </c>
      <c r="C61" s="2">
        <v>0.059</v>
      </c>
    </row>
    <row r="62" spans="2:3" ht="12.75">
      <c r="B62" s="1"/>
      <c r="C62" s="2">
        <v>1.176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F10" sqref="F10"/>
    </sheetView>
  </sheetViews>
  <sheetFormatPr defaultColWidth="11.421875" defaultRowHeight="12.75"/>
  <cols>
    <col min="1" max="1" width="35.00390625" style="0" customWidth="1"/>
    <col min="2" max="2" width="19.00390625" style="0" customWidth="1"/>
  </cols>
  <sheetData>
    <row r="1" ht="12.75">
      <c r="B1" t="s">
        <v>15</v>
      </c>
    </row>
    <row r="2" spans="1:3" ht="12.75">
      <c r="A2" t="s">
        <v>1</v>
      </c>
      <c r="B2" s="1">
        <v>0.028</v>
      </c>
      <c r="C2" s="1"/>
    </row>
    <row r="3" spans="1:3" ht="12.75">
      <c r="A3" t="s">
        <v>2</v>
      </c>
      <c r="B3" s="1">
        <v>0.139</v>
      </c>
      <c r="C3" s="1"/>
    </row>
    <row r="4" spans="1:3" ht="12.75">
      <c r="A4" t="s">
        <v>5</v>
      </c>
      <c r="B4" s="1">
        <v>0.139</v>
      </c>
      <c r="C4" s="1"/>
    </row>
    <row r="5" spans="1:3" ht="12.75">
      <c r="A5" t="s">
        <v>3</v>
      </c>
      <c r="B5" s="1">
        <v>0.556</v>
      </c>
      <c r="C5" s="1"/>
    </row>
    <row r="6" spans="1:3" ht="12.75">
      <c r="A6" t="s">
        <v>4</v>
      </c>
      <c r="B6" s="1">
        <v>0.139</v>
      </c>
      <c r="C6" s="1"/>
    </row>
    <row r="7" spans="2:3" ht="12.75">
      <c r="B7" s="1">
        <v>1</v>
      </c>
      <c r="C7" s="1"/>
    </row>
    <row r="9" ht="12.75">
      <c r="C9" t="s">
        <v>16</v>
      </c>
    </row>
    <row r="10" spans="1:3" ht="12.75">
      <c r="A10" t="s">
        <v>1</v>
      </c>
      <c r="B10" s="1"/>
      <c r="C10" s="2">
        <v>0.028</v>
      </c>
    </row>
    <row r="11" spans="1:3" ht="12.75">
      <c r="A11" t="s">
        <v>2</v>
      </c>
      <c r="B11" s="1"/>
      <c r="C11" s="2">
        <v>0.139</v>
      </c>
    </row>
    <row r="12" spans="1:3" ht="12.75">
      <c r="A12" t="s">
        <v>5</v>
      </c>
      <c r="B12" s="1"/>
      <c r="C12" s="2">
        <v>0.139</v>
      </c>
    </row>
    <row r="13" spans="1:3" ht="12.75">
      <c r="A13" t="s">
        <v>3</v>
      </c>
      <c r="B13" s="1"/>
      <c r="C13" s="2">
        <v>0.556</v>
      </c>
    </row>
    <row r="14" spans="1:3" ht="12.75">
      <c r="A14" t="s">
        <v>4</v>
      </c>
      <c r="B14" s="1"/>
      <c r="C14" s="2">
        <v>0.139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90"/>
  <sheetViews>
    <sheetView tabSelected="1" workbookViewId="0" topLeftCell="A181">
      <selection activeCell="F187" sqref="F187"/>
    </sheetView>
  </sheetViews>
  <sheetFormatPr defaultColWidth="11.421875" defaultRowHeight="12.75"/>
  <cols>
    <col min="1" max="4" width="20.7109375" style="0" customWidth="1"/>
  </cols>
  <sheetData>
    <row r="2" spans="2:3" ht="12.75">
      <c r="B2" t="s">
        <v>6</v>
      </c>
      <c r="C2" t="s">
        <v>0</v>
      </c>
    </row>
    <row r="3" spans="1:3" ht="12.75">
      <c r="A3" t="s">
        <v>1</v>
      </c>
      <c r="B3" s="2">
        <v>0.081</v>
      </c>
      <c r="C3" s="2">
        <v>0.083</v>
      </c>
    </row>
    <row r="4" spans="1:3" ht="12.75">
      <c r="A4" t="s">
        <v>2</v>
      </c>
      <c r="B4" s="2">
        <v>0.135</v>
      </c>
      <c r="C4" s="2">
        <v>0.139</v>
      </c>
    </row>
    <row r="5" spans="1:3" ht="12.75">
      <c r="A5" t="s">
        <v>5</v>
      </c>
      <c r="B5" s="2">
        <v>0.027</v>
      </c>
      <c r="C5" s="2">
        <v>0.028</v>
      </c>
    </row>
    <row r="6" spans="1:3" ht="12.75">
      <c r="A6" t="s">
        <v>3</v>
      </c>
      <c r="B6" s="2">
        <v>0.73</v>
      </c>
      <c r="C6" s="2">
        <v>0.75</v>
      </c>
    </row>
    <row r="7" spans="1:3" ht="12.75">
      <c r="A7" t="s">
        <v>4</v>
      </c>
      <c r="B7" s="2">
        <v>0.027</v>
      </c>
      <c r="C7" s="2">
        <v>0.028</v>
      </c>
    </row>
    <row r="8" spans="2:3" ht="12.75">
      <c r="B8" s="2">
        <v>1</v>
      </c>
      <c r="C8" s="2">
        <v>1.028</v>
      </c>
    </row>
    <row r="15" ht="194.25" customHeight="1"/>
    <row r="16" ht="12.75">
      <c r="B16" t="s">
        <v>20</v>
      </c>
    </row>
    <row r="17" spans="1:2" ht="12.75">
      <c r="A17" t="s">
        <v>1</v>
      </c>
      <c r="B17" s="2">
        <v>0.083</v>
      </c>
    </row>
    <row r="18" spans="1:2" ht="12.75">
      <c r="A18" t="s">
        <v>2</v>
      </c>
      <c r="B18" s="2">
        <v>0.139</v>
      </c>
    </row>
    <row r="19" spans="1:2" ht="12.75">
      <c r="A19" t="s">
        <v>5</v>
      </c>
      <c r="B19" s="2">
        <v>0.028</v>
      </c>
    </row>
    <row r="20" spans="1:2" ht="12.75">
      <c r="A20" t="s">
        <v>3</v>
      </c>
      <c r="B20" s="2">
        <v>0.75</v>
      </c>
    </row>
    <row r="21" spans="1:2" ht="12.75">
      <c r="A21" t="s">
        <v>4</v>
      </c>
      <c r="B21" s="2">
        <v>0.028</v>
      </c>
    </row>
    <row r="22" ht="12.75">
      <c r="B22" s="1">
        <v>1.028</v>
      </c>
    </row>
    <row r="40" spans="1:6" ht="13.5" thickBot="1">
      <c r="A40" s="3" t="s">
        <v>21</v>
      </c>
      <c r="B40" s="4"/>
      <c r="C40" s="4"/>
      <c r="D40" s="4"/>
      <c r="E40" s="4"/>
      <c r="F40" s="4"/>
    </row>
    <row r="41" spans="1:6" ht="24.75" thickBot="1">
      <c r="A41" s="5"/>
      <c r="B41" s="6" t="s">
        <v>22</v>
      </c>
      <c r="C41" s="7"/>
      <c r="D41" s="8" t="s">
        <v>23</v>
      </c>
      <c r="E41" s="9" t="s">
        <v>24</v>
      </c>
      <c r="F41" s="10" t="s">
        <v>25</v>
      </c>
    </row>
    <row r="42" spans="1:6" ht="13.5" thickBot="1">
      <c r="A42" s="11" t="s">
        <v>1</v>
      </c>
      <c r="B42" s="12"/>
      <c r="C42" s="13" t="s">
        <v>8</v>
      </c>
      <c r="D42" s="14">
        <v>35</v>
      </c>
      <c r="E42" s="15">
        <v>42.72857142857143</v>
      </c>
      <c r="F42" s="16">
        <v>1495.5</v>
      </c>
    </row>
    <row r="43" spans="1:6" ht="12.75">
      <c r="A43" s="17"/>
      <c r="B43" s="4"/>
      <c r="C43" s="18" t="s">
        <v>10</v>
      </c>
      <c r="D43" s="19">
        <v>36</v>
      </c>
      <c r="E43" s="20">
        <v>29.458333333333332</v>
      </c>
      <c r="F43" s="21">
        <v>1060.5</v>
      </c>
    </row>
    <row r="44" spans="1:6" ht="13.5" thickBot="1">
      <c r="A44" s="22"/>
      <c r="B44" s="23"/>
      <c r="C44" s="24" t="s">
        <v>26</v>
      </c>
      <c r="D44" s="25">
        <v>71</v>
      </c>
      <c r="E44" s="26"/>
      <c r="F44" s="27"/>
    </row>
    <row r="46" spans="1:2" ht="13.5" thickBot="1">
      <c r="A46" s="3" t="s">
        <v>32</v>
      </c>
      <c r="B46" s="4"/>
    </row>
    <row r="47" spans="1:2" ht="13.5" thickBot="1">
      <c r="A47" s="28" t="s">
        <v>27</v>
      </c>
      <c r="B47" s="29" t="s">
        <v>1</v>
      </c>
    </row>
    <row r="48" spans="1:2" ht="24">
      <c r="A48" s="30" t="s">
        <v>28</v>
      </c>
      <c r="B48" s="31">
        <v>394.5</v>
      </c>
    </row>
    <row r="49" spans="1:2" ht="12.75">
      <c r="A49" s="32" t="s">
        <v>29</v>
      </c>
      <c r="B49" s="33">
        <v>1060.5</v>
      </c>
    </row>
    <row r="50" spans="1:2" ht="12.75">
      <c r="A50" s="32" t="s">
        <v>30</v>
      </c>
      <c r="B50" s="33">
        <v>-3.5318819747269035</v>
      </c>
    </row>
    <row r="51" spans="1:2" ht="36.75" thickBot="1">
      <c r="A51" s="34" t="s">
        <v>31</v>
      </c>
      <c r="B51" s="35">
        <v>0.00041261347020684724</v>
      </c>
    </row>
    <row r="55" spans="1:6" ht="13.5" thickBot="1">
      <c r="A55" s="3" t="s">
        <v>21</v>
      </c>
      <c r="B55" s="4"/>
      <c r="C55" s="4"/>
      <c r="D55" s="4"/>
      <c r="E55" s="4"/>
      <c r="F55" s="4"/>
    </row>
    <row r="56" spans="1:6" ht="24.75" thickBot="1">
      <c r="A56" s="5"/>
      <c r="B56" s="6" t="s">
        <v>22</v>
      </c>
      <c r="C56" s="7"/>
      <c r="D56" s="8" t="s">
        <v>23</v>
      </c>
      <c r="E56" s="9" t="s">
        <v>24</v>
      </c>
      <c r="F56" s="10" t="s">
        <v>25</v>
      </c>
    </row>
    <row r="57" spans="1:6" ht="13.5" thickBot="1">
      <c r="A57" s="11" t="s">
        <v>1</v>
      </c>
      <c r="B57" s="12"/>
      <c r="C57" s="13" t="s">
        <v>8</v>
      </c>
      <c r="D57" s="14">
        <v>35</v>
      </c>
      <c r="E57" s="15">
        <v>43.72857142857143</v>
      </c>
      <c r="F57" s="16">
        <v>1530.5</v>
      </c>
    </row>
    <row r="58" spans="1:6" ht="12.75">
      <c r="A58" s="17"/>
      <c r="B58" s="4"/>
      <c r="C58" s="18" t="s">
        <v>9</v>
      </c>
      <c r="D58" s="19">
        <v>36</v>
      </c>
      <c r="E58" s="20">
        <v>28.48611111111111</v>
      </c>
      <c r="F58" s="21">
        <v>1025.5</v>
      </c>
    </row>
    <row r="59" spans="1:6" ht="13.5" thickBot="1">
      <c r="A59" s="22"/>
      <c r="B59" s="23"/>
      <c r="C59" s="24" t="s">
        <v>26</v>
      </c>
      <c r="D59" s="25">
        <v>71</v>
      </c>
      <c r="E59" s="26"/>
      <c r="F59" s="27"/>
    </row>
    <row r="62" spans="1:2" ht="13.5" thickBot="1">
      <c r="A62" s="3" t="s">
        <v>33</v>
      </c>
      <c r="B62" s="4"/>
    </row>
    <row r="63" spans="1:2" ht="13.5" thickBot="1">
      <c r="A63" s="28" t="s">
        <v>27</v>
      </c>
      <c r="B63" s="29" t="s">
        <v>1</v>
      </c>
    </row>
    <row r="64" spans="1:2" ht="24">
      <c r="A64" s="30" t="s">
        <v>28</v>
      </c>
      <c r="B64" s="31">
        <v>359.5</v>
      </c>
    </row>
    <row r="65" spans="1:2" ht="12.75">
      <c r="A65" s="32" t="s">
        <v>29</v>
      </c>
      <c r="B65" s="33">
        <v>1025.5</v>
      </c>
    </row>
    <row r="66" spans="1:2" ht="12.75">
      <c r="A66" s="32" t="s">
        <v>30</v>
      </c>
      <c r="B66" s="33">
        <v>-4.208619585884185</v>
      </c>
    </row>
    <row r="67" spans="1:2" ht="36.75" thickBot="1">
      <c r="A67" s="34" t="s">
        <v>31</v>
      </c>
      <c r="B67" s="35">
        <v>2.5693553740709664E-05</v>
      </c>
    </row>
    <row r="72" spans="1:6" ht="13.5" thickBot="1">
      <c r="A72" s="3" t="s">
        <v>21</v>
      </c>
      <c r="B72" s="4"/>
      <c r="C72" s="4"/>
      <c r="D72" s="4"/>
      <c r="E72" s="4"/>
      <c r="F72" s="4"/>
    </row>
    <row r="73" spans="1:6" ht="24.75" thickBot="1">
      <c r="A73" s="5"/>
      <c r="B73" s="6" t="s">
        <v>22</v>
      </c>
      <c r="C73" s="7"/>
      <c r="D73" s="8" t="s">
        <v>23</v>
      </c>
      <c r="E73" s="9" t="s">
        <v>24</v>
      </c>
      <c r="F73" s="10" t="s">
        <v>25</v>
      </c>
    </row>
    <row r="74" spans="1:6" ht="13.5" thickBot="1">
      <c r="A74" s="11" t="s">
        <v>1</v>
      </c>
      <c r="B74" s="12"/>
      <c r="C74" s="13" t="s">
        <v>9</v>
      </c>
      <c r="D74" s="14">
        <v>36</v>
      </c>
      <c r="E74" s="15">
        <v>35.5</v>
      </c>
      <c r="F74" s="16">
        <v>1278</v>
      </c>
    </row>
    <row r="75" spans="1:6" ht="12.75">
      <c r="A75" s="17"/>
      <c r="B75" s="4"/>
      <c r="C75" s="18" t="s">
        <v>10</v>
      </c>
      <c r="D75" s="19">
        <v>36</v>
      </c>
      <c r="E75" s="20">
        <v>37.5</v>
      </c>
      <c r="F75" s="21">
        <v>1350</v>
      </c>
    </row>
    <row r="76" spans="1:6" ht="13.5" thickBot="1">
      <c r="A76" s="22"/>
      <c r="B76" s="23"/>
      <c r="C76" s="24" t="s">
        <v>26</v>
      </c>
      <c r="D76" s="25">
        <v>72</v>
      </c>
      <c r="E76" s="26"/>
      <c r="F76" s="27"/>
    </row>
    <row r="80" spans="1:2" ht="13.5" thickBot="1">
      <c r="A80" s="3" t="s">
        <v>34</v>
      </c>
      <c r="B80" s="4"/>
    </row>
    <row r="81" spans="1:2" ht="13.5" thickBot="1">
      <c r="A81" s="28" t="s">
        <v>27</v>
      </c>
      <c r="B81" s="29" t="s">
        <v>1</v>
      </c>
    </row>
    <row r="82" spans="1:2" ht="24">
      <c r="A82" s="30" t="s">
        <v>28</v>
      </c>
      <c r="B82" s="31">
        <v>612</v>
      </c>
    </row>
    <row r="83" spans="1:2" ht="12.75">
      <c r="A83" s="32" t="s">
        <v>29</v>
      </c>
      <c r="B83" s="33">
        <v>1278</v>
      </c>
    </row>
    <row r="84" spans="1:2" ht="12.75">
      <c r="A84" s="32" t="s">
        <v>30</v>
      </c>
      <c r="B84" s="33">
        <v>-1.0218207509435417</v>
      </c>
    </row>
    <row r="85" spans="1:2" ht="36.75" thickBot="1">
      <c r="A85" s="34" t="s">
        <v>31</v>
      </c>
      <c r="B85" s="35">
        <v>0.30686574612167433</v>
      </c>
    </row>
    <row r="87" ht="13.5" thickBot="1"/>
    <row r="88" spans="1:4" ht="30" customHeight="1" thickBot="1">
      <c r="A88" s="36" t="s">
        <v>35</v>
      </c>
      <c r="B88" s="37" t="s">
        <v>36</v>
      </c>
      <c r="C88" s="37" t="s">
        <v>37</v>
      </c>
      <c r="D88" s="38" t="s">
        <v>38</v>
      </c>
    </row>
    <row r="89" spans="1:4" ht="30" customHeight="1">
      <c r="A89" s="39" t="s">
        <v>28</v>
      </c>
      <c r="B89" s="41">
        <v>359.5</v>
      </c>
      <c r="C89" s="41">
        <v>394.5</v>
      </c>
      <c r="D89" s="41">
        <v>612</v>
      </c>
    </row>
    <row r="90" spans="1:4" ht="30" customHeight="1">
      <c r="A90" s="39" t="s">
        <v>29</v>
      </c>
      <c r="B90" s="42">
        <v>1025.5</v>
      </c>
      <c r="C90" s="42">
        <v>1060.5</v>
      </c>
      <c r="D90" s="42">
        <v>1278</v>
      </c>
    </row>
    <row r="91" spans="1:4" ht="30" customHeight="1">
      <c r="A91" s="39" t="s">
        <v>30</v>
      </c>
      <c r="B91" s="42">
        <v>-4.208619585884185</v>
      </c>
      <c r="C91" s="42">
        <v>-3.5318819747269035</v>
      </c>
      <c r="D91" s="42">
        <v>-1.0218207509435417</v>
      </c>
    </row>
    <row r="92" spans="1:4" ht="30" customHeight="1" thickBot="1">
      <c r="A92" s="40" t="s">
        <v>31</v>
      </c>
      <c r="B92" s="43">
        <v>2.5693553740709664E-05</v>
      </c>
      <c r="C92" s="43">
        <v>0.00041261347020684724</v>
      </c>
      <c r="D92" s="43">
        <v>0.30686574612167433</v>
      </c>
    </row>
    <row r="95" spans="1:6" ht="13.5" thickBot="1">
      <c r="A95" s="3" t="s">
        <v>21</v>
      </c>
      <c r="B95" s="4"/>
      <c r="C95" s="4"/>
      <c r="D95" s="4"/>
      <c r="E95" s="4"/>
      <c r="F95" s="4"/>
    </row>
    <row r="96" spans="1:6" ht="24.75" thickBot="1">
      <c r="A96" s="5"/>
      <c r="B96" s="6" t="s">
        <v>22</v>
      </c>
      <c r="C96" s="7"/>
      <c r="D96" s="8" t="s">
        <v>23</v>
      </c>
      <c r="E96" s="9" t="s">
        <v>24</v>
      </c>
      <c r="F96" s="10" t="s">
        <v>25</v>
      </c>
    </row>
    <row r="97" spans="1:6" ht="13.5" thickBot="1">
      <c r="A97" s="11" t="s">
        <v>2</v>
      </c>
      <c r="B97" s="12"/>
      <c r="C97" s="13" t="s">
        <v>8</v>
      </c>
      <c r="D97" s="14">
        <v>35</v>
      </c>
      <c r="E97" s="15">
        <v>42.24285714285714</v>
      </c>
      <c r="F97" s="16">
        <v>1478.5</v>
      </c>
    </row>
    <row r="98" spans="1:6" ht="12.75">
      <c r="A98" s="17"/>
      <c r="B98" s="4"/>
      <c r="C98" s="18" t="s">
        <v>9</v>
      </c>
      <c r="D98" s="19">
        <v>36</v>
      </c>
      <c r="E98" s="20">
        <v>29.930555555555557</v>
      </c>
      <c r="F98" s="21">
        <v>1077.5</v>
      </c>
    </row>
    <row r="99" spans="1:6" ht="13.5" thickBot="1">
      <c r="A99" s="22"/>
      <c r="B99" s="23"/>
      <c r="C99" s="24" t="s">
        <v>26</v>
      </c>
      <c r="D99" s="25">
        <v>71</v>
      </c>
      <c r="E99" s="26"/>
      <c r="F99" s="27"/>
    </row>
    <row r="102" spans="1:2" ht="13.5" thickBot="1">
      <c r="A102" s="3" t="s">
        <v>33</v>
      </c>
      <c r="B102" s="4"/>
    </row>
    <row r="103" spans="1:2" ht="24.75" thickBot="1">
      <c r="A103" s="28" t="s">
        <v>27</v>
      </c>
      <c r="B103" s="29" t="s">
        <v>2</v>
      </c>
    </row>
    <row r="104" spans="1:2" ht="12.75">
      <c r="A104" s="30" t="s">
        <v>28</v>
      </c>
      <c r="B104" s="31">
        <v>411.5</v>
      </c>
    </row>
    <row r="105" spans="1:2" ht="12.75">
      <c r="A105" s="32" t="s">
        <v>29</v>
      </c>
      <c r="B105" s="33">
        <v>1077.5</v>
      </c>
    </row>
    <row r="106" spans="1:2" ht="12.75">
      <c r="A106" s="32" t="s">
        <v>30</v>
      </c>
      <c r="B106" s="33">
        <v>-3.1371537519162547</v>
      </c>
    </row>
    <row r="107" spans="1:2" ht="24.75" thickBot="1">
      <c r="A107" s="34" t="s">
        <v>31</v>
      </c>
      <c r="B107" s="35">
        <v>0.001705966401859513</v>
      </c>
    </row>
    <row r="110" spans="1:6" ht="13.5" thickBot="1">
      <c r="A110" s="3" t="s">
        <v>21</v>
      </c>
      <c r="B110" s="4"/>
      <c r="C110" s="4"/>
      <c r="D110" s="4"/>
      <c r="E110" s="4"/>
      <c r="F110" s="4"/>
    </row>
    <row r="111" spans="1:6" ht="24.75" thickBot="1">
      <c r="A111" s="5"/>
      <c r="B111" s="6" t="s">
        <v>22</v>
      </c>
      <c r="C111" s="7"/>
      <c r="D111" s="8" t="s">
        <v>23</v>
      </c>
      <c r="E111" s="9" t="s">
        <v>24</v>
      </c>
      <c r="F111" s="10" t="s">
        <v>25</v>
      </c>
    </row>
    <row r="112" spans="1:6" ht="13.5" thickBot="1">
      <c r="A112" s="11" t="s">
        <v>2</v>
      </c>
      <c r="B112" s="12"/>
      <c r="C112" s="13" t="s">
        <v>8</v>
      </c>
      <c r="D112" s="14">
        <v>35</v>
      </c>
      <c r="E112" s="15">
        <v>42.24285714285714</v>
      </c>
      <c r="F112" s="16">
        <v>1478.5</v>
      </c>
    </row>
    <row r="113" spans="1:6" ht="12.75">
      <c r="A113" s="17"/>
      <c r="B113" s="4"/>
      <c r="C113" s="18" t="s">
        <v>10</v>
      </c>
      <c r="D113" s="19">
        <v>36</v>
      </c>
      <c r="E113" s="20">
        <v>29.930555555555557</v>
      </c>
      <c r="F113" s="21">
        <v>1077.5</v>
      </c>
    </row>
    <row r="114" spans="1:6" ht="13.5" thickBot="1">
      <c r="A114" s="22"/>
      <c r="B114" s="23"/>
      <c r="C114" s="24" t="s">
        <v>26</v>
      </c>
      <c r="D114" s="25">
        <v>71</v>
      </c>
      <c r="E114" s="26"/>
      <c r="F114" s="27"/>
    </row>
    <row r="116" spans="1:2" ht="13.5" thickBot="1">
      <c r="A116" s="3" t="s">
        <v>32</v>
      </c>
      <c r="B116" s="4"/>
    </row>
    <row r="117" spans="1:2" ht="24.75" thickBot="1">
      <c r="A117" s="28" t="s">
        <v>27</v>
      </c>
      <c r="B117" s="29" t="s">
        <v>2</v>
      </c>
    </row>
    <row r="118" spans="1:2" ht="12.75">
      <c r="A118" s="30" t="s">
        <v>28</v>
      </c>
      <c r="B118" s="31">
        <v>411.5</v>
      </c>
    </row>
    <row r="119" spans="1:2" ht="12.75">
      <c r="A119" s="32" t="s">
        <v>29</v>
      </c>
      <c r="B119" s="33">
        <v>1077.5</v>
      </c>
    </row>
    <row r="120" spans="1:2" ht="12.75">
      <c r="A120" s="32" t="s">
        <v>30</v>
      </c>
      <c r="B120" s="33">
        <v>-3.1371537519162547</v>
      </c>
    </row>
    <row r="121" spans="1:2" ht="24.75" thickBot="1">
      <c r="A121" s="34" t="s">
        <v>31</v>
      </c>
      <c r="B121" s="35">
        <v>0.001705966401859513</v>
      </c>
    </row>
    <row r="123" spans="1:6" ht="13.5" thickBot="1">
      <c r="A123" s="3" t="s">
        <v>21</v>
      </c>
      <c r="B123" s="4"/>
      <c r="C123" s="4"/>
      <c r="D123" s="4"/>
      <c r="E123" s="4"/>
      <c r="F123" s="4"/>
    </row>
    <row r="124" spans="1:6" ht="24.75" thickBot="1">
      <c r="A124" s="5"/>
      <c r="B124" s="6" t="s">
        <v>22</v>
      </c>
      <c r="C124" s="7"/>
      <c r="D124" s="8" t="s">
        <v>23</v>
      </c>
      <c r="E124" s="9" t="s">
        <v>24</v>
      </c>
      <c r="F124" s="10" t="s">
        <v>25</v>
      </c>
    </row>
    <row r="125" spans="1:6" ht="13.5" thickBot="1">
      <c r="A125" s="11" t="s">
        <v>2</v>
      </c>
      <c r="B125" s="12"/>
      <c r="C125" s="13" t="s">
        <v>9</v>
      </c>
      <c r="D125" s="14">
        <v>36</v>
      </c>
      <c r="E125" s="15">
        <v>36.5</v>
      </c>
      <c r="F125" s="16">
        <v>1314</v>
      </c>
    </row>
    <row r="126" spans="1:6" ht="12.75">
      <c r="A126" s="17"/>
      <c r="B126" s="4"/>
      <c r="C126" s="18" t="s">
        <v>10</v>
      </c>
      <c r="D126" s="19">
        <v>36</v>
      </c>
      <c r="E126" s="20">
        <v>36.5</v>
      </c>
      <c r="F126" s="21">
        <v>1314</v>
      </c>
    </row>
    <row r="127" spans="1:6" ht="13.5" thickBot="1">
      <c r="A127" s="22"/>
      <c r="B127" s="23"/>
      <c r="C127" s="24" t="s">
        <v>26</v>
      </c>
      <c r="D127" s="25">
        <v>72</v>
      </c>
      <c r="E127" s="26"/>
      <c r="F127" s="27"/>
    </row>
    <row r="129" spans="1:2" ht="13.5" thickBot="1">
      <c r="A129" s="3" t="s">
        <v>34</v>
      </c>
      <c r="B129" s="4"/>
    </row>
    <row r="130" spans="1:2" ht="24.75" thickBot="1">
      <c r="A130" s="28" t="s">
        <v>27</v>
      </c>
      <c r="B130" s="29" t="s">
        <v>2</v>
      </c>
    </row>
    <row r="131" spans="1:2" ht="12.75">
      <c r="A131" s="30" t="s">
        <v>28</v>
      </c>
      <c r="B131" s="31">
        <v>648</v>
      </c>
    </row>
    <row r="132" spans="1:2" ht="12.75">
      <c r="A132" s="32" t="s">
        <v>29</v>
      </c>
      <c r="B132" s="33">
        <v>1314</v>
      </c>
    </row>
    <row r="133" spans="1:2" ht="12.75">
      <c r="A133" s="32" t="s">
        <v>30</v>
      </c>
      <c r="B133" s="33">
        <v>0</v>
      </c>
    </row>
    <row r="134" spans="1:2" ht="24.75" thickBot="1">
      <c r="A134" s="34" t="s">
        <v>31</v>
      </c>
      <c r="B134" s="35">
        <v>1</v>
      </c>
    </row>
    <row r="136" ht="13.5" thickBot="1"/>
    <row r="137" spans="1:4" ht="30" customHeight="1" thickBot="1">
      <c r="A137" s="36" t="s">
        <v>35</v>
      </c>
      <c r="B137" s="37" t="s">
        <v>36</v>
      </c>
      <c r="C137" s="37" t="s">
        <v>37</v>
      </c>
      <c r="D137" s="38" t="s">
        <v>38</v>
      </c>
    </row>
    <row r="138" spans="1:4" ht="30" customHeight="1">
      <c r="A138" s="39" t="s">
        <v>28</v>
      </c>
      <c r="B138" s="41">
        <v>411.5</v>
      </c>
      <c r="C138" s="41">
        <v>411.5</v>
      </c>
      <c r="D138" s="41">
        <v>648</v>
      </c>
    </row>
    <row r="139" spans="1:4" ht="30" customHeight="1">
      <c r="A139" s="39" t="s">
        <v>29</v>
      </c>
      <c r="B139" s="42">
        <v>1077.5</v>
      </c>
      <c r="C139" s="42">
        <v>1077.5</v>
      </c>
      <c r="D139" s="42">
        <v>1314</v>
      </c>
    </row>
    <row r="140" spans="1:4" ht="30" customHeight="1">
      <c r="A140" s="39" t="s">
        <v>30</v>
      </c>
      <c r="B140" s="42">
        <v>-3.1371537519162547</v>
      </c>
      <c r="C140" s="42">
        <v>-3.1371537519162547</v>
      </c>
      <c r="D140" s="42">
        <v>0</v>
      </c>
    </row>
    <row r="141" spans="1:4" ht="30" customHeight="1" thickBot="1">
      <c r="A141" s="40" t="s">
        <v>31</v>
      </c>
      <c r="B141" s="43">
        <v>0.001705966401859513</v>
      </c>
      <c r="C141" s="43">
        <v>0.001705966401859513</v>
      </c>
      <c r="D141" s="43">
        <v>1</v>
      </c>
    </row>
    <row r="144" spans="1:6" ht="13.5" thickBot="1">
      <c r="A144" s="3" t="s">
        <v>21</v>
      </c>
      <c r="B144" s="4"/>
      <c r="C144" s="4"/>
      <c r="D144" s="4"/>
      <c r="E144" s="4"/>
      <c r="F144" s="4"/>
    </row>
    <row r="145" spans="1:6" ht="24.75" thickBot="1">
      <c r="A145" s="5"/>
      <c r="B145" s="6" t="s">
        <v>22</v>
      </c>
      <c r="C145" s="7"/>
      <c r="D145" s="8" t="s">
        <v>23</v>
      </c>
      <c r="E145" s="9" t="s">
        <v>24</v>
      </c>
      <c r="F145" s="10" t="s">
        <v>25</v>
      </c>
    </row>
    <row r="146" spans="1:6" ht="13.5" thickBot="1">
      <c r="A146" s="11" t="s">
        <v>5</v>
      </c>
      <c r="B146" s="12"/>
      <c r="C146" s="13" t="s">
        <v>8</v>
      </c>
      <c r="D146" s="14">
        <v>35</v>
      </c>
      <c r="E146" s="15">
        <v>35.5</v>
      </c>
      <c r="F146" s="16">
        <v>1242.5</v>
      </c>
    </row>
    <row r="147" spans="1:6" ht="12.75">
      <c r="A147" s="17"/>
      <c r="B147" s="4"/>
      <c r="C147" s="18" t="s">
        <v>10</v>
      </c>
      <c r="D147" s="19">
        <v>36</v>
      </c>
      <c r="E147" s="20">
        <v>36.486111111111114</v>
      </c>
      <c r="F147" s="21">
        <v>1313.5</v>
      </c>
    </row>
    <row r="148" spans="1:6" ht="13.5" thickBot="1">
      <c r="A148" s="22"/>
      <c r="B148" s="23"/>
      <c r="C148" s="24" t="s">
        <v>26</v>
      </c>
      <c r="D148" s="25">
        <v>71</v>
      </c>
      <c r="E148" s="26"/>
      <c r="F148" s="27"/>
    </row>
    <row r="150" spans="1:2" ht="13.5" thickBot="1">
      <c r="A150" s="3" t="s">
        <v>39</v>
      </c>
      <c r="B150" s="4"/>
    </row>
    <row r="151" spans="1:2" ht="13.5" thickBot="1">
      <c r="A151" s="28" t="s">
        <v>27</v>
      </c>
      <c r="B151" s="29" t="s">
        <v>5</v>
      </c>
    </row>
    <row r="152" spans="1:2" ht="12.75">
      <c r="A152" s="30" t="s">
        <v>28</v>
      </c>
      <c r="B152" s="31">
        <v>612.5</v>
      </c>
    </row>
    <row r="153" spans="1:2" ht="12.75">
      <c r="A153" s="32" t="s">
        <v>29</v>
      </c>
      <c r="B153" s="33">
        <v>1242.5</v>
      </c>
    </row>
    <row r="154" spans="1:2" ht="12.75">
      <c r="A154" s="32" t="s">
        <v>30</v>
      </c>
      <c r="B154" s="33">
        <v>-0.9860132971832694</v>
      </c>
    </row>
    <row r="155" spans="1:2" ht="24.75" thickBot="1">
      <c r="A155" s="34" t="s">
        <v>31</v>
      </c>
      <c r="B155" s="35">
        <v>0.32412658775761916</v>
      </c>
    </row>
    <row r="157" spans="1:6" ht="13.5" thickBot="1">
      <c r="A157" s="3" t="s">
        <v>21</v>
      </c>
      <c r="B157" s="4"/>
      <c r="C157" s="4"/>
      <c r="D157" s="4"/>
      <c r="E157" s="4"/>
      <c r="F157" s="4"/>
    </row>
    <row r="158" spans="1:6" ht="24.75" thickBot="1">
      <c r="A158" s="5"/>
      <c r="B158" s="6" t="s">
        <v>22</v>
      </c>
      <c r="C158" s="7"/>
      <c r="D158" s="8" t="s">
        <v>23</v>
      </c>
      <c r="E158" s="9" t="s">
        <v>24</v>
      </c>
      <c r="F158" s="10" t="s">
        <v>25</v>
      </c>
    </row>
    <row r="159" spans="1:6" ht="13.5" thickBot="1">
      <c r="A159" s="11" t="s">
        <v>5</v>
      </c>
      <c r="B159" s="12"/>
      <c r="C159" s="13" t="s">
        <v>8</v>
      </c>
      <c r="D159" s="14">
        <v>35</v>
      </c>
      <c r="E159" s="15">
        <v>33.5</v>
      </c>
      <c r="F159" s="16">
        <v>1172.5</v>
      </c>
    </row>
    <row r="160" spans="1:6" ht="12.75">
      <c r="A160" s="17"/>
      <c r="B160" s="4"/>
      <c r="C160" s="18" t="s">
        <v>9</v>
      </c>
      <c r="D160" s="19">
        <v>36</v>
      </c>
      <c r="E160" s="20">
        <v>38.43055555555556</v>
      </c>
      <c r="F160" s="21">
        <v>1383.5</v>
      </c>
    </row>
    <row r="161" spans="1:6" ht="13.5" thickBot="1">
      <c r="A161" s="22"/>
      <c r="B161" s="23"/>
      <c r="C161" s="24" t="s">
        <v>26</v>
      </c>
      <c r="D161" s="25">
        <v>71</v>
      </c>
      <c r="E161" s="26"/>
      <c r="F161" s="27"/>
    </row>
    <row r="163" spans="1:2" ht="13.5" thickBot="1">
      <c r="A163" s="3" t="s">
        <v>40</v>
      </c>
      <c r="B163" s="4"/>
    </row>
    <row r="164" spans="1:2" ht="13.5" thickBot="1">
      <c r="A164" s="28" t="s">
        <v>27</v>
      </c>
      <c r="B164" s="29" t="s">
        <v>5</v>
      </c>
    </row>
    <row r="165" spans="1:2" ht="12.75">
      <c r="A165" s="30" t="s">
        <v>28</v>
      </c>
      <c r="B165" s="31">
        <v>542.5</v>
      </c>
    </row>
    <row r="166" spans="1:2" ht="12.75">
      <c r="A166" s="32" t="s">
        <v>29</v>
      </c>
      <c r="B166" s="33">
        <v>1172.5</v>
      </c>
    </row>
    <row r="167" spans="1:2" ht="12.75">
      <c r="A167" s="32" t="s">
        <v>30</v>
      </c>
      <c r="B167" s="33">
        <v>-2.2706219204711084</v>
      </c>
    </row>
    <row r="168" spans="1:2" ht="24.75" thickBot="1">
      <c r="A168" s="34" t="s">
        <v>31</v>
      </c>
      <c r="B168" s="35">
        <v>0.02316987531766799</v>
      </c>
    </row>
    <row r="171" spans="1:6" ht="13.5" thickBot="1">
      <c r="A171" s="3" t="s">
        <v>21</v>
      </c>
      <c r="B171" s="4"/>
      <c r="C171" s="4"/>
      <c r="D171" s="4"/>
      <c r="E171" s="4"/>
      <c r="F171" s="4"/>
    </row>
    <row r="172" spans="1:6" ht="24.75" thickBot="1">
      <c r="A172" s="5"/>
      <c r="B172" s="6" t="s">
        <v>22</v>
      </c>
      <c r="C172" s="7"/>
      <c r="D172" s="8" t="s">
        <v>23</v>
      </c>
      <c r="E172" s="9" t="s">
        <v>24</v>
      </c>
      <c r="F172" s="10" t="s">
        <v>25</v>
      </c>
    </row>
    <row r="173" spans="1:6" ht="13.5" thickBot="1">
      <c r="A173" s="11" t="s">
        <v>5</v>
      </c>
      <c r="B173" s="12"/>
      <c r="C173" s="13" t="s">
        <v>9</v>
      </c>
      <c r="D173" s="14">
        <v>36</v>
      </c>
      <c r="E173" s="15">
        <v>38.5</v>
      </c>
      <c r="F173" s="16">
        <v>1386</v>
      </c>
    </row>
    <row r="174" spans="1:6" ht="12.75">
      <c r="A174" s="17"/>
      <c r="B174" s="4"/>
      <c r="C174" s="18" t="s">
        <v>10</v>
      </c>
      <c r="D174" s="19">
        <v>36</v>
      </c>
      <c r="E174" s="20">
        <v>34.5</v>
      </c>
      <c r="F174" s="21">
        <v>1242</v>
      </c>
    </row>
    <row r="175" spans="1:6" ht="13.5" thickBot="1">
      <c r="A175" s="22"/>
      <c r="B175" s="23"/>
      <c r="C175" s="24" t="s">
        <v>26</v>
      </c>
      <c r="D175" s="25">
        <v>72</v>
      </c>
      <c r="E175" s="26"/>
      <c r="F175" s="27"/>
    </row>
    <row r="178" spans="1:2" ht="13.5" thickBot="1">
      <c r="A178" s="3" t="s">
        <v>41</v>
      </c>
      <c r="B178" s="4"/>
    </row>
    <row r="179" spans="1:2" ht="13.5" thickBot="1">
      <c r="A179" s="28" t="s">
        <v>27</v>
      </c>
      <c r="B179" s="29" t="s">
        <v>5</v>
      </c>
    </row>
    <row r="180" spans="1:2" ht="12.75">
      <c r="A180" s="30" t="s">
        <v>28</v>
      </c>
      <c r="B180" s="31">
        <v>576</v>
      </c>
    </row>
    <row r="181" spans="1:2" ht="12.75">
      <c r="A181" s="32" t="s">
        <v>29</v>
      </c>
      <c r="B181" s="33">
        <v>1242</v>
      </c>
    </row>
    <row r="182" spans="1:2" ht="12.75">
      <c r="A182" s="32" t="s">
        <v>30</v>
      </c>
      <c r="B182" s="33">
        <v>-1.6937198318160145</v>
      </c>
    </row>
    <row r="183" spans="1:2" ht="24.75" thickBot="1">
      <c r="A183" s="34" t="s">
        <v>31</v>
      </c>
      <c r="B183" s="35">
        <v>0.09031853412217364</v>
      </c>
    </row>
    <row r="185" ht="13.5" thickBot="1"/>
    <row r="186" spans="1:4" ht="30" customHeight="1" thickBot="1">
      <c r="A186" s="36" t="s">
        <v>35</v>
      </c>
      <c r="B186" s="37" t="s">
        <v>36</v>
      </c>
      <c r="C186" s="37" t="s">
        <v>37</v>
      </c>
      <c r="D186" s="38" t="s">
        <v>38</v>
      </c>
    </row>
    <row r="187" spans="1:4" ht="30" customHeight="1">
      <c r="A187" s="39" t="s">
        <v>28</v>
      </c>
      <c r="B187" s="41">
        <v>542.5</v>
      </c>
      <c r="C187" s="41">
        <v>612.5</v>
      </c>
      <c r="D187" s="41">
        <v>576</v>
      </c>
    </row>
    <row r="188" spans="1:4" ht="30" customHeight="1">
      <c r="A188" s="39" t="s">
        <v>29</v>
      </c>
      <c r="B188" s="42">
        <v>1172.5</v>
      </c>
      <c r="C188" s="42">
        <v>1242.5</v>
      </c>
      <c r="D188" s="42">
        <v>1242</v>
      </c>
    </row>
    <row r="189" spans="1:4" ht="30" customHeight="1">
      <c r="A189" s="39" t="s">
        <v>30</v>
      </c>
      <c r="B189" s="42">
        <v>-2.2706219204711084</v>
      </c>
      <c r="C189" s="42">
        <v>-0.9860132971832694</v>
      </c>
      <c r="D189" s="42">
        <v>-1.6937198318160145</v>
      </c>
    </row>
    <row r="190" spans="1:4" ht="30" customHeight="1" thickBot="1">
      <c r="A190" s="40" t="s">
        <v>31</v>
      </c>
      <c r="B190" s="43">
        <v>0.02316987531766799</v>
      </c>
      <c r="C190" s="43">
        <v>0.32412658775761916</v>
      </c>
      <c r="D190" s="43">
        <v>0.09031853412217364</v>
      </c>
    </row>
  </sheetData>
  <mergeCells count="45">
    <mergeCell ref="A178:B178"/>
    <mergeCell ref="A163:B163"/>
    <mergeCell ref="A171:F171"/>
    <mergeCell ref="B172:C172"/>
    <mergeCell ref="A173:A175"/>
    <mergeCell ref="B173:B175"/>
    <mergeCell ref="A150:B150"/>
    <mergeCell ref="A157:F157"/>
    <mergeCell ref="B158:C158"/>
    <mergeCell ref="A159:A161"/>
    <mergeCell ref="B159:B161"/>
    <mergeCell ref="A129:B129"/>
    <mergeCell ref="A144:F144"/>
    <mergeCell ref="B145:C145"/>
    <mergeCell ref="A146:A148"/>
    <mergeCell ref="B146:B148"/>
    <mergeCell ref="A116:B116"/>
    <mergeCell ref="A123:F123"/>
    <mergeCell ref="B124:C124"/>
    <mergeCell ref="A125:A127"/>
    <mergeCell ref="B125:B127"/>
    <mergeCell ref="A102:B102"/>
    <mergeCell ref="A110:F110"/>
    <mergeCell ref="B111:C111"/>
    <mergeCell ref="A112:A114"/>
    <mergeCell ref="B112:B114"/>
    <mergeCell ref="A80:B80"/>
    <mergeCell ref="A95:F95"/>
    <mergeCell ref="B96:C96"/>
    <mergeCell ref="A97:A99"/>
    <mergeCell ref="B97:B99"/>
    <mergeCell ref="A62:B62"/>
    <mergeCell ref="A72:F72"/>
    <mergeCell ref="B73:C73"/>
    <mergeCell ref="A74:A76"/>
    <mergeCell ref="B74:B76"/>
    <mergeCell ref="A46:B46"/>
    <mergeCell ref="A55:F55"/>
    <mergeCell ref="B56:C56"/>
    <mergeCell ref="A57:A59"/>
    <mergeCell ref="B57:B59"/>
    <mergeCell ref="A40:F40"/>
    <mergeCell ref="B41:C41"/>
    <mergeCell ref="A42:A44"/>
    <mergeCell ref="B42:B44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Ignatz Haan</cp:lastModifiedBy>
  <dcterms:created xsi:type="dcterms:W3CDTF">2010-11-28T08:11:21Z</dcterms:created>
  <dcterms:modified xsi:type="dcterms:W3CDTF">2010-12-23T15:32:39Z</dcterms:modified>
  <cp:category/>
  <cp:version/>
  <cp:contentType/>
  <cp:contentStatus/>
</cp:coreProperties>
</file>