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185" windowHeight="6105" tabRatio="782" firstSheet="1" activeTab="2"/>
  </bookViews>
  <sheets>
    <sheet name="Variablenübersicht" sheetId="1" r:id="rId1"/>
    <sheet name="Signifikanztest_alles" sheetId="2" r:id="rId2"/>
    <sheet name="Tabelle signifikante ERgebnisse" sheetId="3" r:id="rId3"/>
    <sheet name="psych.Situation" sheetId="4" r:id="rId4"/>
    <sheet name="Wartezeiten" sheetId="5" r:id="rId5"/>
    <sheet name="Zurecht finden" sheetId="6" r:id="rId6"/>
    <sheet name="Psych.Betreuung" sheetId="7" r:id="rId7"/>
    <sheet name="Situation Ärzte" sheetId="8" r:id="rId8"/>
  </sheets>
  <definedNames/>
  <calcPr fullCalcOnLoad="1"/>
</workbook>
</file>

<file path=xl/sharedStrings.xml><?xml version="1.0" encoding="utf-8"?>
<sst xmlns="http://schemas.openxmlformats.org/spreadsheetml/2006/main" count="671" uniqueCount="147">
  <si>
    <t>Ränge</t>
  </si>
  <si>
    <t>Fragebogenvariante</t>
  </si>
  <si>
    <t>N</t>
  </si>
  <si>
    <t>Mittlerer Rang</t>
  </si>
  <si>
    <t>Rangsumme</t>
  </si>
  <si>
    <t>Wie fühlen Sie sich?</t>
  </si>
  <si>
    <t>Pat</t>
  </si>
  <si>
    <t>PüP</t>
  </si>
  <si>
    <t>Gesamt</t>
  </si>
  <si>
    <t>Fühlen Sie sich bzgl. Ihrer Beschwerden ernst genommen?</t>
  </si>
  <si>
    <t>Wie haben Sie den jetzigen KH-Aufenthalt bisher verkraftet?</t>
  </si>
  <si>
    <t>Wie finden Sie die Ausstattung Ihres jetzigen Zimmers?</t>
  </si>
  <si>
    <t>Wie finden Sie die Ausstattung der Station insgesamt?</t>
  </si>
  <si>
    <t>Wie haben Sie die Aufnahmesituation insgesamt erlebt?</t>
  </si>
  <si>
    <t>Wie wurden Sie bei der Aufnahme über die einzelnen Schritte und Wege informiert?</t>
  </si>
  <si>
    <t>Wie wurden Sie bei der Aufnahme über bevorstehende Wartezeiten informiert?</t>
  </si>
  <si>
    <t>Wie haben Sie sich zurecht gefunden?</t>
  </si>
  <si>
    <t>Wie wurden Sie bei der Aufnahme über Zuständigkeiten informiert?</t>
  </si>
  <si>
    <t>Wie wurden Sie bei der Aufnahme über den zeitlichen Ablauf informiert?</t>
  </si>
  <si>
    <t>Wie stark belastet Sie der KH-Aufenthalt in Ihrem Befinden?</t>
  </si>
  <si>
    <t>Wie stark fühlen Sie sich in der Bewältigung Ihrer Situation unterstützt?</t>
  </si>
  <si>
    <t>Wie zufrieden sind Sie insgesamt mit der Zeit, die man Ihnen widmet?</t>
  </si>
  <si>
    <t>Wie erlebten Sie die psychische Betreuung durch die Ärzte?</t>
  </si>
  <si>
    <t>Wie erlebten Sie die psychische Betreuung durch das Pflegepersonal?</t>
  </si>
  <si>
    <t>Wie erlebten Sie die psychische Betreuung durch den Psychologischen Dienst??</t>
  </si>
  <si>
    <t>Wie erlebten Sie die psychische Betreuung durch die Seelsorge?</t>
  </si>
  <si>
    <t>Wie erlebten Sie die psychische Betreuung durch den Sozialdienst?</t>
  </si>
  <si>
    <t>Wie erlebten Sie die psychische Betreuung durch sonstige Dienste?</t>
  </si>
  <si>
    <t>Hatten Sie genügend Ruhe?</t>
  </si>
  <si>
    <t>Fühlten Sie sich auch in Ihrer Intimsphäre genügend berücksichtigt??</t>
  </si>
  <si>
    <t>Konnten Sie in ausreichendem Maße Ihre Meinung anbringen?</t>
  </si>
  <si>
    <t>Wie beurteilen Sie die Möglichkeit, Fragen stellen zu können?</t>
  </si>
  <si>
    <t>Wie gut konnten die Ärzte mit Ihrer Situation / Ihren Gefühlen umgehen?</t>
  </si>
  <si>
    <t>Wie gut konnte das Pflegepersonal mit Ihrer Situation / Ihren Gefühlen umgehen?</t>
  </si>
  <si>
    <t>Wie gut konnte der Psychologische Dienst mit Ihrer Situation / Ihren Gefühlen umgehen?</t>
  </si>
  <si>
    <t>Wie gut konnte die Seelsorge mit Ihrer Situation / Ihren Gefühlen umgehen?</t>
  </si>
  <si>
    <t>Wie gut konnte der Sozialdienst mit Ihrer Situation / Ihren Gefühlen umgehen?</t>
  </si>
  <si>
    <t>Wie gut konnten sonstige Dienste mit Ihrer Situation / Ihren Gefühlen umgehen?</t>
  </si>
  <si>
    <t>Falls Entlassung vorgesehen Wie erleben Sie die Vorbereitung auf Ihre Entlassung?</t>
  </si>
  <si>
    <t>Falls AHB vorgesehen: Wie wurden Sie diesbezüglich informiert?</t>
  </si>
  <si>
    <t>Hat man sie nach negativen und sorgenvollen Gedanken befragt?</t>
  </si>
  <si>
    <t>Wie waren die Wartezeiten bei der Aufnahme?</t>
  </si>
  <si>
    <t>Fühlten Sie sich in Ihrer Selbstständigkeit und Eigenverantwortung eingeschränkt?</t>
  </si>
  <si>
    <t>Statistik für Testb</t>
  </si>
  <si>
    <t xml:space="preserve"> </t>
  </si>
  <si>
    <t>Mann-Whitney-U</t>
  </si>
  <si>
    <t>Wilcoxon-W</t>
  </si>
  <si>
    <t>Z</t>
  </si>
  <si>
    <t>Asymptotische Signifikanz (2-seitig)</t>
  </si>
  <si>
    <t>Exakte Signifikanz [2*(1-seitig Sig.)]</t>
  </si>
  <si>
    <t>Variablen</t>
  </si>
  <si>
    <t>Aktuelles Befinden</t>
  </si>
  <si>
    <t>Ausstattung</t>
  </si>
  <si>
    <t>Aufnahmesituation</t>
  </si>
  <si>
    <t>Ausmaß der Belastung</t>
  </si>
  <si>
    <t>Beurteilung der psych. Betreuung</t>
  </si>
  <si>
    <t>Psych. Situation</t>
  </si>
  <si>
    <t>Entlassungssituation</t>
  </si>
  <si>
    <t>Wie waren die Wartezeiten bei der Aufnahme? * Fragebogenvariante Kreuztabelle</t>
  </si>
  <si>
    <t>sehr gut</t>
  </si>
  <si>
    <t>Anzahl</t>
  </si>
  <si>
    <t>% innerhalb von Fragebogenvariante</t>
  </si>
  <si>
    <t>lang</t>
  </si>
  <si>
    <t>kurz</t>
  </si>
  <si>
    <t>sehr kurz</t>
  </si>
  <si>
    <t>sehr lang</t>
  </si>
  <si>
    <t>Wie waren die Wartezeiten bei der Aufnahme</t>
  </si>
  <si>
    <t>Pat N = 33</t>
  </si>
  <si>
    <t>Wie haben Sie sich zurecht gefunden? * Fragebogenvariante Kreuztabelle</t>
  </si>
  <si>
    <t>gut</t>
  </si>
  <si>
    <t>weniger gut</t>
  </si>
  <si>
    <t>schlecht</t>
  </si>
  <si>
    <t>Pat N = 28</t>
  </si>
  <si>
    <t>PüP N = 30</t>
  </si>
  <si>
    <t>Wie erlebten Sie die psychische Betreuung durch den Psychologischen Dienst?? * Fragebogenvariante Kreuztabelle</t>
  </si>
  <si>
    <t>keine psychische Betreuung</t>
  </si>
  <si>
    <t>Wie erlebten Sie die psychische Betreuung durch den Sozialdienst? * Fragebogenvariante Kreuztabelle</t>
  </si>
  <si>
    <t>keine psych. Betreuung</t>
  </si>
  <si>
    <t>Pat N = 23</t>
  </si>
  <si>
    <t>PüP N = 21</t>
  </si>
  <si>
    <t>Pat N = 22</t>
  </si>
  <si>
    <t>PüP N = 15</t>
  </si>
  <si>
    <t>Wie erlebten Sie die psychische Betreuung durch die Seelsorge? * Fragebogenvariante Kreuztabelle</t>
  </si>
  <si>
    <t>Pat N = 24</t>
  </si>
  <si>
    <t>PüP N = 23</t>
  </si>
  <si>
    <t>Hatten Sie genügend Ruhe? * Fragebogenvariante Kreuztabelle</t>
  </si>
  <si>
    <t>ja</t>
  </si>
  <si>
    <t>nein</t>
  </si>
  <si>
    <t>Wie zufrieden sind Sie insgesamt mit der Zeit, die man Ihnen widmet? * Fragebogenvariante Kreuztabelle</t>
  </si>
  <si>
    <t>sehr zufrieden</t>
  </si>
  <si>
    <t>zufrieden</t>
  </si>
  <si>
    <t>weniger zufrieden</t>
  </si>
  <si>
    <t>unzufrieden</t>
  </si>
  <si>
    <t>Fühlten Sie sich auch in Ihrer Intimsphäre genügend berücksichtigt?? * Fragebogenvariante Kreuztabelle</t>
  </si>
  <si>
    <t>Wie beurteilen Sie die Möglichkeit, Fragen stellen zu können? * Fragebogenvariante Kreuztabelle</t>
  </si>
  <si>
    <t>Pat N = 35</t>
  </si>
  <si>
    <t>Pat N = 32</t>
  </si>
  <si>
    <t>PüP N = 27</t>
  </si>
  <si>
    <t>Fühlen sich Patienten in Ihrer Intimsphäre genügend berücksichtigt??</t>
  </si>
  <si>
    <t>PüP N = 29</t>
  </si>
  <si>
    <t>Wie zufrieden sind Patienten mit der Zeit, die man ihnen widmet?</t>
  </si>
  <si>
    <t>Haben Patienten genügend Ruhe?</t>
  </si>
  <si>
    <t xml:space="preserve">Wie erleben Patienten die psychische Betreuung durch die Seelsorge? </t>
  </si>
  <si>
    <t xml:space="preserve">Wie erleben Patienten die psychische Betreuung durch den Sozialdienst? </t>
  </si>
  <si>
    <t>Wie erleben Patienten die psych. Betreuung durch den Psych.Dienst?</t>
  </si>
  <si>
    <t>Wie haben Patienten sich zurecht gefunden?</t>
  </si>
  <si>
    <t>Wie gut konnten die Ärzte mit Ihrer Situation / Ihren Gefühlen umgehen? * Fragebogenvariante Kreuztabelle</t>
  </si>
  <si>
    <t>Umgang mit der Situation</t>
  </si>
  <si>
    <t>Pat N = 30</t>
  </si>
  <si>
    <t xml:space="preserve">Wie gut konnten die Ärzte mit der Situation/ den Gefühlen umgehen? </t>
  </si>
  <si>
    <t>f_2.1</t>
  </si>
  <si>
    <t>f_2.3</t>
  </si>
  <si>
    <t>f_2.5</t>
  </si>
  <si>
    <t>f_4.3</t>
  </si>
  <si>
    <t>f_4.4</t>
  </si>
  <si>
    <t>f_5.3</t>
  </si>
  <si>
    <t>f_5.6</t>
  </si>
  <si>
    <t>f_5.8</t>
  </si>
  <si>
    <t>f_5.9</t>
  </si>
  <si>
    <t>f_5.10</t>
  </si>
  <si>
    <t>f_5.11</t>
  </si>
  <si>
    <t>f_5.12</t>
  </si>
  <si>
    <t>f_6.1</t>
  </si>
  <si>
    <t>f_6.3</t>
  </si>
  <si>
    <t>f_6.5a</t>
  </si>
  <si>
    <t>f_6.5b</t>
  </si>
  <si>
    <t>f_6.5c</t>
  </si>
  <si>
    <t>f_6.5d</t>
  </si>
  <si>
    <t>f_6.5e</t>
  </si>
  <si>
    <t>f_6.5f</t>
  </si>
  <si>
    <t>f_6.10</t>
  </si>
  <si>
    <t>f_6.12</t>
  </si>
  <si>
    <t>f_6.13</t>
  </si>
  <si>
    <t>f_6.14</t>
  </si>
  <si>
    <t>f_6.15</t>
  </si>
  <si>
    <t>f_6.16</t>
  </si>
  <si>
    <t>f_6.21</t>
  </si>
  <si>
    <t>f_6.23a</t>
  </si>
  <si>
    <t>f_6.23b</t>
  </si>
  <si>
    <t>f_6.23c</t>
  </si>
  <si>
    <t>f_6.23d</t>
  </si>
  <si>
    <t>f_6.23e</t>
  </si>
  <si>
    <t>f_6.23f</t>
  </si>
  <si>
    <t>f_7.2</t>
  </si>
  <si>
    <t>f_7.3</t>
  </si>
  <si>
    <t xml:space="preserve"> PüP N = 30</t>
  </si>
  <si>
    <t>PüP N = 28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</si>
</sst>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0"/>
    <numFmt numFmtId="170" formatCode="####.000"/>
    <numFmt numFmtId="171" formatCode="0.0%"/>
    <numFmt numFmtId="172" formatCode="####.0"/>
  </numFmts>
  <fonts count="47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0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9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9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9"/>
      </top>
      <bottom style="thin"/>
    </border>
    <border>
      <left style="medium">
        <color indexed="8"/>
      </left>
      <right style="thin">
        <color indexed="8"/>
      </right>
      <top>
        <color indexed="9"/>
      </top>
      <bottom style="thin"/>
    </border>
    <border>
      <left style="thin">
        <color indexed="8"/>
      </left>
      <right style="thin">
        <color indexed="8"/>
      </right>
      <top>
        <color indexed="9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8"/>
      </bottom>
    </border>
    <border>
      <left style="thin">
        <color indexed="8"/>
      </left>
      <right style="medium"/>
      <top>
        <color indexed="9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8"/>
      </right>
      <top style="thin">
        <color indexed="8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168" fontId="2" fillId="0" borderId="14" xfId="0" applyNumberFormat="1" applyFont="1" applyBorder="1" applyAlignment="1">
      <alignment horizontal="right" vertical="top"/>
    </xf>
    <xf numFmtId="169" fontId="2" fillId="0" borderId="15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 wrapText="1"/>
    </xf>
    <xf numFmtId="168" fontId="2" fillId="0" borderId="17" xfId="0" applyNumberFormat="1" applyFont="1" applyBorder="1" applyAlignment="1">
      <alignment horizontal="right" vertical="top"/>
    </xf>
    <xf numFmtId="169" fontId="2" fillId="0" borderId="18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 wrapText="1"/>
    </xf>
    <xf numFmtId="168" fontId="2" fillId="0" borderId="20" xfId="0" applyNumberFormat="1" applyFont="1" applyBorder="1" applyAlignment="1">
      <alignment horizontal="right" vertical="top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168" fontId="2" fillId="0" borderId="23" xfId="0" applyNumberFormat="1" applyFont="1" applyBorder="1" applyAlignment="1">
      <alignment horizontal="right" vertical="top"/>
    </xf>
    <xf numFmtId="169" fontId="2" fillId="0" borderId="24" xfId="0" applyNumberFormat="1" applyFont="1" applyBorder="1" applyAlignment="1">
      <alignment horizontal="right" vertical="top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left" vertical="top" wrapText="1"/>
    </xf>
    <xf numFmtId="170" fontId="2" fillId="0" borderId="14" xfId="0" applyNumberFormat="1" applyFont="1" applyBorder="1" applyAlignment="1">
      <alignment horizontal="right" vertical="top"/>
    </xf>
    <xf numFmtId="170" fontId="2" fillId="0" borderId="15" xfId="0" applyNumberFormat="1" applyFont="1" applyBorder="1" applyAlignment="1">
      <alignment horizontal="right" vertical="top"/>
    </xf>
    <xf numFmtId="170" fontId="2" fillId="0" borderId="27" xfId="0" applyNumberFormat="1" applyFont="1" applyBorder="1" applyAlignment="1">
      <alignment horizontal="right" vertical="top"/>
    </xf>
    <xf numFmtId="0" fontId="2" fillId="0" borderId="28" xfId="0" applyFont="1" applyBorder="1" applyAlignment="1">
      <alignment horizontal="left" vertical="top" wrapText="1"/>
    </xf>
    <xf numFmtId="170" fontId="2" fillId="0" borderId="17" xfId="0" applyNumberFormat="1" applyFont="1" applyBorder="1" applyAlignment="1">
      <alignment horizontal="right" vertical="top"/>
    </xf>
    <xf numFmtId="170" fontId="2" fillId="0" borderId="18" xfId="0" applyNumberFormat="1" applyFont="1" applyBorder="1" applyAlignment="1">
      <alignment horizontal="right" vertical="top"/>
    </xf>
    <xf numFmtId="170" fontId="2" fillId="0" borderId="29" xfId="0" applyNumberFormat="1" applyFont="1" applyBorder="1" applyAlignment="1">
      <alignment horizontal="right" vertical="top"/>
    </xf>
    <xf numFmtId="0" fontId="2" fillId="0" borderId="30" xfId="0" applyFont="1" applyBorder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0" fontId="2" fillId="0" borderId="32" xfId="0" applyNumberFormat="1" applyFont="1" applyBorder="1" applyAlignment="1">
      <alignment horizontal="right" vertical="top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center" wrapText="1"/>
    </xf>
    <xf numFmtId="170" fontId="4" fillId="0" borderId="38" xfId="0" applyNumberFormat="1" applyFont="1" applyBorder="1" applyAlignment="1">
      <alignment horizontal="right" vertical="top"/>
    </xf>
    <xf numFmtId="170" fontId="4" fillId="0" borderId="39" xfId="0" applyNumberFormat="1" applyFont="1" applyBorder="1" applyAlignment="1">
      <alignment horizontal="right" vertical="top"/>
    </xf>
    <xf numFmtId="0" fontId="4" fillId="0" borderId="40" xfId="0" applyFont="1" applyBorder="1" applyAlignment="1">
      <alignment horizontal="center" wrapText="1"/>
    </xf>
    <xf numFmtId="170" fontId="4" fillId="0" borderId="41" xfId="0" applyNumberFormat="1" applyFont="1" applyBorder="1" applyAlignment="1">
      <alignment horizontal="right" vertical="top"/>
    </xf>
    <xf numFmtId="170" fontId="4" fillId="0" borderId="42" xfId="0" applyNumberFormat="1" applyFont="1" applyBorder="1" applyAlignment="1">
      <alignment horizontal="right" vertical="top"/>
    </xf>
    <xf numFmtId="0" fontId="4" fillId="0" borderId="43" xfId="0" applyFont="1" applyBorder="1" applyAlignment="1">
      <alignment horizontal="center" wrapText="1"/>
    </xf>
    <xf numFmtId="170" fontId="4" fillId="0" borderId="44" xfId="0" applyNumberFormat="1" applyFont="1" applyBorder="1" applyAlignment="1">
      <alignment horizontal="right" vertical="top"/>
    </xf>
    <xf numFmtId="170" fontId="4" fillId="0" borderId="45" xfId="0" applyNumberFormat="1" applyFont="1" applyBorder="1" applyAlignment="1">
      <alignment horizontal="right" vertical="top"/>
    </xf>
    <xf numFmtId="0" fontId="4" fillId="0" borderId="46" xfId="0" applyFont="1" applyBorder="1" applyAlignment="1">
      <alignment horizontal="center" wrapText="1"/>
    </xf>
    <xf numFmtId="170" fontId="4" fillId="0" borderId="47" xfId="0" applyNumberFormat="1" applyFont="1" applyBorder="1" applyAlignment="1">
      <alignment horizontal="right" vertical="top"/>
    </xf>
    <xf numFmtId="170" fontId="4" fillId="0" borderId="48" xfId="0" applyNumberFormat="1" applyFont="1" applyBorder="1" applyAlignment="1">
      <alignment horizontal="right" vertical="top"/>
    </xf>
    <xf numFmtId="10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4" fillId="0" borderId="48" xfId="0" applyNumberFormat="1" applyFont="1" applyBorder="1" applyAlignment="1">
      <alignment horizontal="right"/>
    </xf>
    <xf numFmtId="170" fontId="4" fillId="0" borderId="49" xfId="0" applyNumberFormat="1" applyFont="1" applyBorder="1" applyAlignment="1">
      <alignment horizontal="right"/>
    </xf>
    <xf numFmtId="170" fontId="4" fillId="0" borderId="45" xfId="0" applyNumberFormat="1" applyFont="1" applyBorder="1" applyAlignment="1">
      <alignment horizontal="right"/>
    </xf>
    <xf numFmtId="170" fontId="4" fillId="0" borderId="39" xfId="0" applyNumberFormat="1" applyFont="1" applyBorder="1" applyAlignment="1">
      <alignment horizontal="right"/>
    </xf>
    <xf numFmtId="170" fontId="4" fillId="0" borderId="42" xfId="0" applyNumberFormat="1" applyFont="1" applyBorder="1" applyAlignment="1">
      <alignment horizontal="right"/>
    </xf>
    <xf numFmtId="0" fontId="0" fillId="0" borderId="0" xfId="0" applyAlignment="1">
      <alignment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170" fontId="4" fillId="0" borderId="55" xfId="0" applyNumberFormat="1" applyFont="1" applyBorder="1" applyAlignment="1">
      <alignment horizontal="right"/>
    </xf>
    <xf numFmtId="170" fontId="4" fillId="0" borderId="56" xfId="0" applyNumberFormat="1" applyFont="1" applyBorder="1" applyAlignment="1">
      <alignment horizontal="right"/>
    </xf>
    <xf numFmtId="170" fontId="4" fillId="0" borderId="57" xfId="0" applyNumberFormat="1" applyFont="1" applyBorder="1" applyAlignment="1">
      <alignment horizontal="right"/>
    </xf>
    <xf numFmtId="170" fontId="4" fillId="0" borderId="58" xfId="0" applyNumberFormat="1" applyFont="1" applyBorder="1" applyAlignment="1">
      <alignment horizontal="right"/>
    </xf>
    <xf numFmtId="170" fontId="4" fillId="0" borderId="59" xfId="0" applyNumberFormat="1" applyFont="1" applyBorder="1" applyAlignment="1">
      <alignment horizontal="right"/>
    </xf>
    <xf numFmtId="0" fontId="5" fillId="0" borderId="60" xfId="0" applyFont="1" applyBorder="1" applyAlignment="1">
      <alignment vertical="center" wrapText="1"/>
    </xf>
    <xf numFmtId="0" fontId="8" fillId="0" borderId="61" xfId="0" applyFont="1" applyBorder="1" applyAlignment="1">
      <alignment vertical="center" wrapText="1"/>
    </xf>
    <xf numFmtId="0" fontId="8" fillId="0" borderId="62" xfId="0" applyFont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63" xfId="0" applyFont="1" applyBorder="1" applyAlignment="1">
      <alignment horizontal="center" wrapText="1"/>
    </xf>
    <xf numFmtId="170" fontId="4" fillId="0" borderId="64" xfId="0" applyNumberFormat="1" applyFont="1" applyBorder="1" applyAlignment="1">
      <alignment horizontal="right"/>
    </xf>
    <xf numFmtId="170" fontId="4" fillId="0" borderId="36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right" vertical="center" wrapText="1"/>
    </xf>
    <xf numFmtId="0" fontId="0" fillId="0" borderId="67" xfId="0" applyBorder="1" applyAlignment="1">
      <alignment horizontal="right" vertical="center" wrapText="1"/>
    </xf>
    <xf numFmtId="0" fontId="2" fillId="0" borderId="68" xfId="0" applyFont="1" applyBorder="1" applyAlignment="1">
      <alignment horizontal="left" vertical="top" wrapText="1"/>
    </xf>
    <xf numFmtId="0" fontId="0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70" xfId="0" applyFont="1" applyBorder="1" applyAlignment="1">
      <alignment horizontal="left" vertical="top" wrapText="1"/>
    </xf>
    <xf numFmtId="168" fontId="2" fillId="0" borderId="71" xfId="0" applyNumberFormat="1" applyFont="1" applyBorder="1" applyAlignment="1">
      <alignment horizontal="right" vertical="top"/>
    </xf>
    <xf numFmtId="0" fontId="0" fillId="0" borderId="72" xfId="0" applyBorder="1" applyAlignment="1">
      <alignment horizontal="center" vertical="center"/>
    </xf>
    <xf numFmtId="168" fontId="2" fillId="0" borderId="73" xfId="0" applyNumberFormat="1" applyFont="1" applyBorder="1" applyAlignment="1">
      <alignment horizontal="right" vertical="top"/>
    </xf>
    <xf numFmtId="169" fontId="2" fillId="0" borderId="74" xfId="0" applyNumberFormat="1" applyFont="1" applyBorder="1" applyAlignment="1">
      <alignment horizontal="right" vertical="top"/>
    </xf>
    <xf numFmtId="0" fontId="1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wrapText="1"/>
    </xf>
    <xf numFmtId="0" fontId="2" fillId="0" borderId="80" xfId="0" applyFont="1" applyBorder="1" applyAlignment="1">
      <alignment horizontal="left" vertical="top" wrapText="1"/>
    </xf>
    <xf numFmtId="169" fontId="2" fillId="0" borderId="81" xfId="0" applyNumberFormat="1" applyFont="1" applyBorder="1" applyAlignment="1">
      <alignment horizontal="right" vertical="top"/>
    </xf>
    <xf numFmtId="0" fontId="0" fillId="0" borderId="82" xfId="0" applyFont="1" applyBorder="1" applyAlignment="1">
      <alignment horizontal="center" vertical="center"/>
    </xf>
    <xf numFmtId="169" fontId="2" fillId="0" borderId="83" xfId="0" applyNumberFormat="1" applyFont="1" applyBorder="1" applyAlignment="1">
      <alignment horizontal="right" vertical="top"/>
    </xf>
    <xf numFmtId="0" fontId="0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" fillId="0" borderId="86" xfId="0" applyFont="1" applyBorder="1" applyAlignment="1">
      <alignment horizontal="left" vertical="top" wrapText="1"/>
    </xf>
    <xf numFmtId="169" fontId="2" fillId="0" borderId="87" xfId="0" applyNumberFormat="1" applyFont="1" applyBorder="1" applyAlignment="1">
      <alignment horizontal="right" vertical="top"/>
    </xf>
    <xf numFmtId="0" fontId="0" fillId="0" borderId="88" xfId="0" applyBorder="1" applyAlignment="1">
      <alignment horizontal="center" vertical="center"/>
    </xf>
    <xf numFmtId="169" fontId="2" fillId="0" borderId="89" xfId="0" applyNumberFormat="1" applyFont="1" applyBorder="1" applyAlignment="1">
      <alignment horizontal="right" vertical="top"/>
    </xf>
    <xf numFmtId="0" fontId="2" fillId="0" borderId="90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91" xfId="0" applyFont="1" applyBorder="1" applyAlignment="1">
      <alignment horizontal="left" vertical="top" wrapText="1"/>
    </xf>
    <xf numFmtId="168" fontId="2" fillId="0" borderId="92" xfId="0" applyNumberFormat="1" applyFont="1" applyBorder="1" applyAlignment="1">
      <alignment horizontal="right" vertical="top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Fühlen sich Patienten in Ihrer Intimsphäre genügend berücksichtigt?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705"/>
          <c:w val="0.86575"/>
          <c:h val="0.5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'psych.Situation'!$B$75:$B$76</c:f>
              <c:strCache>
                <c:ptCount val="1"/>
                <c:pt idx="0">
                  <c:v>Fühlen sich Patienten in Ihrer Intimsphäre genügend berücksichtigt?? Pat N = 35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'psych.Situation'!$A$77:$A$78</c:f>
              <c:strCache/>
            </c:strRef>
          </c:cat>
          <c:val>
            <c:numRef>
              <c:f>'psych.Situation'!$B$77:$B$78</c:f>
              <c:numCache/>
            </c:numRef>
          </c:val>
          <c:shape val="box"/>
        </c:ser>
        <c:ser>
          <c:idx val="1"/>
          <c:order val="1"/>
          <c:tx>
            <c:strRef>
              <c:f>'psych.Situation'!$C$75:$C$76</c:f>
              <c:strCache>
                <c:ptCount val="1"/>
                <c:pt idx="0">
                  <c:v>Fühlen sich Patienten in Ihrer Intimsphäre genügend berücksichtigt?? PüP N = 29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'psych.Situation'!$A$77:$A$78</c:f>
              <c:strCache/>
            </c:strRef>
          </c:cat>
          <c:val>
            <c:numRef>
              <c:f>'psych.Situation'!$C$77:$C$78</c:f>
              <c:numCache/>
            </c:numRef>
          </c:val>
          <c:shape val="box"/>
        </c:ser>
        <c:shape val="box"/>
        <c:axId val="790582"/>
        <c:axId val="7115239"/>
      </c:bar3DChart>
      <c:catAx>
        <c:axId val="79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115239"/>
        <c:crosses val="autoZero"/>
        <c:auto val="1"/>
        <c:lblOffset val="100"/>
        <c:tickLblSkip val="1"/>
        <c:noMultiLvlLbl val="0"/>
      </c:catAx>
      <c:valAx>
        <c:axId val="7115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05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Wie gut konnten die Ärzte mit der Situation umgehen?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63"/>
          <c:w val="0.86575"/>
          <c:h val="0.5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'Situation Ärzte'!$B$17:$B$18</c:f>
              <c:strCache>
                <c:ptCount val="1"/>
                <c:pt idx="0">
                  <c:v>Wie gut konnten die Ärzte mit der Situation/ den Gefühlen umgehen?  Pat N = 30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'Situation Ärzte'!$A$19:$A$22</c:f>
              <c:strCache/>
            </c:strRef>
          </c:cat>
          <c:val>
            <c:numRef>
              <c:f>'Situation Ärzte'!$B$19:$B$22</c:f>
              <c:numCache/>
            </c:numRef>
          </c:val>
          <c:shape val="box"/>
        </c:ser>
        <c:ser>
          <c:idx val="1"/>
          <c:order val="1"/>
          <c:tx>
            <c:strRef>
              <c:f>'Situation Ärzte'!$C$17:$C$18</c:f>
              <c:strCache>
                <c:ptCount val="1"/>
                <c:pt idx="0">
                  <c:v>Wie gut konnten die Ärzte mit der Situation/ den Gefühlen umgehen?  PüP N = 29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'Situation Ärzte'!$A$19:$A$22</c:f>
              <c:strCache/>
            </c:strRef>
          </c:cat>
          <c:val>
            <c:numRef>
              <c:f>'Situation Ärzte'!$C$19:$C$22</c:f>
              <c:numCache/>
            </c:numRef>
          </c:val>
          <c:shape val="box"/>
        </c:ser>
        <c:shape val="box"/>
        <c:axId val="7026928"/>
        <c:axId val="63242353"/>
      </c:bar3DChart>
      <c:catAx>
        <c:axId val="702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242353"/>
        <c:crosses val="autoZero"/>
        <c:auto val="1"/>
        <c:lblOffset val="100"/>
        <c:tickLblSkip val="1"/>
        <c:noMultiLvlLbl val="0"/>
      </c:catAx>
      <c:valAx>
        <c:axId val="63242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269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Wie zufrieden sind Patienten mit der Zeit, die man ihnen widmet?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69"/>
          <c:w val="0.86575"/>
          <c:h val="0.5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'psych.Situation'!$B$44:$B$45</c:f>
              <c:strCache>
                <c:ptCount val="1"/>
                <c:pt idx="0">
                  <c:v>Wie zufrieden sind Patienten mit der Zeit, die man ihnen widmet? Pat N = 32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'psych.Situation'!$A$46:$A$49</c:f>
              <c:strCache/>
            </c:strRef>
          </c:cat>
          <c:val>
            <c:numRef>
              <c:f>'psych.Situation'!$B$46:$B$49</c:f>
              <c:numCache/>
            </c:numRef>
          </c:val>
          <c:shape val="box"/>
        </c:ser>
        <c:ser>
          <c:idx val="1"/>
          <c:order val="1"/>
          <c:tx>
            <c:strRef>
              <c:f>'psych.Situation'!$C$44:$C$45</c:f>
              <c:strCache>
                <c:ptCount val="1"/>
                <c:pt idx="0">
                  <c:v>Wie zufrieden sind Patienten mit der Zeit, die man ihnen widmet? PüP N = 27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'psych.Situation'!$A$46:$A$49</c:f>
              <c:strCache/>
            </c:strRef>
          </c:cat>
          <c:val>
            <c:numRef>
              <c:f>'psych.Situation'!$C$46:$C$49</c:f>
              <c:numCache/>
            </c:numRef>
          </c:val>
          <c:shape val="box"/>
        </c:ser>
        <c:shape val="box"/>
        <c:axId val="64037152"/>
        <c:axId val="39463457"/>
      </c:bar3DChart>
      <c:catAx>
        <c:axId val="6403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463457"/>
        <c:crosses val="autoZero"/>
        <c:auto val="1"/>
        <c:lblOffset val="100"/>
        <c:tickLblSkip val="1"/>
        <c:noMultiLvlLbl val="0"/>
      </c:catAx>
      <c:valAx>
        <c:axId val="39463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71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Haben Patienten genügend Ruhe?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"/>
          <c:y val="0.0975"/>
          <c:w val="0.95175"/>
          <c:h val="0.60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'psych.Situation'!$B$12:$B$13</c:f>
              <c:strCache>
                <c:ptCount val="1"/>
                <c:pt idx="0">
                  <c:v>Haben Patienten genügend Ruhe? Pat N = 35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'psych.Situation'!$A$14:$A$15</c:f>
              <c:strCache/>
            </c:strRef>
          </c:cat>
          <c:val>
            <c:numRef>
              <c:f>'psych.Situation'!$B$14:$B$15</c:f>
              <c:numCache/>
            </c:numRef>
          </c:val>
          <c:shape val="box"/>
        </c:ser>
        <c:ser>
          <c:idx val="1"/>
          <c:order val="1"/>
          <c:tx>
            <c:strRef>
              <c:f>'psych.Situation'!$C$12:$C$13</c:f>
              <c:strCache>
                <c:ptCount val="1"/>
                <c:pt idx="0">
                  <c:v>Haben Patienten genügend Ruhe? PüP N = 30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'psych.Situation'!$A$14:$A$15</c:f>
              <c:strCache/>
            </c:strRef>
          </c:cat>
          <c:val>
            <c:numRef>
              <c:f>'psych.Situation'!$C$14:$C$15</c:f>
              <c:numCache/>
            </c:numRef>
          </c:val>
          <c:shape val="box"/>
        </c:ser>
        <c:shape val="box"/>
        <c:axId val="19626794"/>
        <c:axId val="42423419"/>
      </c:bar3DChart>
      <c:catAx>
        <c:axId val="1962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423419"/>
        <c:crosses val="autoZero"/>
        <c:auto val="1"/>
        <c:lblOffset val="100"/>
        <c:tickLblSkip val="1"/>
        <c:noMultiLvlLbl val="0"/>
      </c:catAx>
      <c:valAx>
        <c:axId val="42423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67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Wie beurteilen Patienten die Möglichkeit, Fragen stellen zu können?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75"/>
          <c:w val="0.96775"/>
          <c:h val="0.81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'psych.Situation'!$B$152:$B$153</c:f>
              <c:strCache>
                <c:ptCount val="1"/>
                <c:pt idx="0">
                  <c:v>Wie beurteilen Sie die Möglichkeit, Fragen stellen zu können? Pat N = 33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'psych.Situation'!$A$154:$A$157</c:f>
              <c:strCache/>
            </c:strRef>
          </c:cat>
          <c:val>
            <c:numRef>
              <c:f>'psych.Situation'!$B$154:$B$157</c:f>
              <c:numCache/>
            </c:numRef>
          </c:val>
          <c:shape val="box"/>
        </c:ser>
        <c:ser>
          <c:idx val="1"/>
          <c:order val="1"/>
          <c:tx>
            <c:strRef>
              <c:f>'psych.Situation'!$C$152:$C$153</c:f>
              <c:strCache>
                <c:ptCount val="1"/>
                <c:pt idx="0">
                  <c:v>Wie beurteilen Sie die Möglichkeit, Fragen stellen zu können? PüP N = 28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'psych.Situation'!$A$154:$A$157</c:f>
              <c:strCache/>
            </c:strRef>
          </c:cat>
          <c:val>
            <c:numRef>
              <c:f>'psych.Situation'!$C$154:$C$157</c:f>
              <c:numCache/>
            </c:numRef>
          </c:val>
          <c:shape val="box"/>
        </c:ser>
        <c:shape val="box"/>
        <c:axId val="46266452"/>
        <c:axId val="13744885"/>
      </c:bar3DChart>
      <c:catAx>
        <c:axId val="4626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44885"/>
        <c:crosses val="autoZero"/>
        <c:auto val="1"/>
        <c:lblOffset val="100"/>
        <c:tickLblSkip val="1"/>
        <c:noMultiLvlLbl val="0"/>
      </c:catAx>
      <c:valAx>
        <c:axId val="13744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664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Wie waren die Wartezeiten bei der Aufnahme?</a:t>
            </a:r>
          </a:p>
        </c:rich>
      </c:tx>
      <c:layout>
        <c:manualLayout>
          <c:xMode val="factor"/>
          <c:yMode val="factor"/>
          <c:x val="-0.0395"/>
          <c:y val="0"/>
        </c:manualLayout>
      </c:layout>
      <c:spPr>
        <a:noFill/>
        <a:ln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355"/>
          <c:y val="0.12175"/>
          <c:w val="0.96275"/>
          <c:h val="0.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Wartezeiten!$B$16:$B$17</c:f>
              <c:strCache>
                <c:ptCount val="1"/>
                <c:pt idx="0">
                  <c:v>Wie waren die Wartezeiten bei der Aufnahme Pat N = 33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Wartezeiten!$A$18:$A$21</c:f>
              <c:strCache/>
            </c:strRef>
          </c:cat>
          <c:val>
            <c:numRef>
              <c:f>Wartezeiten!$B$18:$B$21</c:f>
              <c:numCache/>
            </c:numRef>
          </c:val>
          <c:shape val="box"/>
        </c:ser>
        <c:ser>
          <c:idx val="1"/>
          <c:order val="1"/>
          <c:tx>
            <c:strRef>
              <c:f>Wartezeiten!$C$16:$C$17</c:f>
              <c:strCache>
                <c:ptCount val="1"/>
                <c:pt idx="0">
                  <c:v>Wie waren die Wartezeiten bei der Aufnahme  PüP N = 30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Wartezeiten!$A$18:$A$21</c:f>
              <c:strCache/>
            </c:strRef>
          </c:cat>
          <c:val>
            <c:numRef>
              <c:f>Wartezeiten!$C$18:$C$21</c:f>
              <c:numCache/>
            </c:numRef>
          </c:val>
          <c:shape val="box"/>
        </c:ser>
        <c:shape val="box"/>
        <c:axId val="56595102"/>
        <c:axId val="39593871"/>
      </c:bar3DChart>
      <c:catAx>
        <c:axId val="56595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593871"/>
        <c:crosses val="autoZero"/>
        <c:auto val="1"/>
        <c:lblOffset val="100"/>
        <c:tickLblSkip val="1"/>
        <c:noMultiLvlLbl val="0"/>
      </c:catAx>
      <c:valAx>
        <c:axId val="39593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51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Wie haben Patienten sich zurecht gefunden?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18"/>
          <c:w val="0.86575"/>
          <c:h val="0.61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'Zurecht finden'!$B$18:$B$19</c:f>
              <c:strCache>
                <c:ptCount val="1"/>
                <c:pt idx="0">
                  <c:v>Wie haben Patienten sich zurecht gefunden? Pat N = 28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'Zurecht finden'!$A$20:$A$23</c:f>
              <c:strCache/>
            </c:strRef>
          </c:cat>
          <c:val>
            <c:numRef>
              <c:f>'Zurecht finden'!$B$20:$B$23</c:f>
              <c:numCache/>
            </c:numRef>
          </c:val>
          <c:shape val="box"/>
        </c:ser>
        <c:ser>
          <c:idx val="1"/>
          <c:order val="1"/>
          <c:tx>
            <c:strRef>
              <c:f>'Zurecht finden'!$C$18:$C$19</c:f>
              <c:strCache>
                <c:ptCount val="1"/>
                <c:pt idx="0">
                  <c:v>Wie haben Patienten sich zurecht gefunden? PüP N = 30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'Zurecht finden'!$A$20:$A$23</c:f>
              <c:strCache/>
            </c:strRef>
          </c:cat>
          <c:val>
            <c:numRef>
              <c:f>'Zurecht finden'!$C$20:$C$23</c:f>
              <c:numCache/>
            </c:numRef>
          </c:val>
          <c:shape val="box"/>
        </c:ser>
        <c:shape val="box"/>
        <c:axId val="20800520"/>
        <c:axId val="52986953"/>
      </c:bar3DChart>
      <c:catAx>
        <c:axId val="2080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986953"/>
        <c:crosses val="autoZero"/>
        <c:auto val="1"/>
        <c:lblOffset val="100"/>
        <c:tickLblSkip val="1"/>
        <c:noMultiLvlLbl val="0"/>
      </c:catAx>
      <c:valAx>
        <c:axId val="52986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005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Wie erleben Patienten die psych. Betreuung durch die Seelsorge?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605"/>
          <c:w val="0.979"/>
          <c:h val="0.6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'Psych.Betreuung'!$D$74:$D$75</c:f>
              <c:strCache>
                <c:ptCount val="1"/>
                <c:pt idx="0">
                  <c:v>Wie erleben Patienten die psychische Betreuung durch die Seelsorge?  Pat N = 24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'Psych.Betreuung'!$C$76:$C$80</c:f>
              <c:strCache/>
            </c:strRef>
          </c:cat>
          <c:val>
            <c:numRef>
              <c:f>'Psych.Betreuung'!$D$76:$D$80</c:f>
              <c:numCache/>
            </c:numRef>
          </c:val>
          <c:shape val="box"/>
        </c:ser>
        <c:ser>
          <c:idx val="1"/>
          <c:order val="1"/>
          <c:tx>
            <c:strRef>
              <c:f>'Psych.Betreuung'!$E$74:$E$75</c:f>
              <c:strCache>
                <c:ptCount val="1"/>
                <c:pt idx="0">
                  <c:v>Wie erleben Patienten die psychische Betreuung durch die Seelsorge?  PüP N = 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'Psych.Betreuung'!$C$76:$C$80</c:f>
              <c:strCache/>
            </c:strRef>
          </c:cat>
          <c:val>
            <c:numRef>
              <c:f>'Psych.Betreuung'!$E$76:$E$80</c:f>
              <c:numCache/>
            </c:numRef>
          </c:val>
          <c:shape val="box"/>
        </c:ser>
        <c:shape val="box"/>
        <c:axId val="7120530"/>
        <c:axId val="64084771"/>
      </c:bar3DChart>
      <c:catAx>
        <c:axId val="712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084771"/>
        <c:crosses val="autoZero"/>
        <c:auto val="1"/>
        <c:lblOffset val="100"/>
        <c:tickLblSkip val="1"/>
        <c:noMultiLvlLbl val="0"/>
      </c:catAx>
      <c:valAx>
        <c:axId val="64084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205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Wie erleben Patienten die psych. Betreuung durch den Sozialdienst?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595"/>
          <c:y val="0.1405"/>
          <c:w val="0.87025"/>
          <c:h val="0.60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'Psych.Betreuung'!$D$39:$D$40</c:f>
              <c:strCache>
                <c:ptCount val="1"/>
                <c:pt idx="0">
                  <c:v>Wie erleben Patienten die psychische Betreuung durch den Sozialdienst?  Pat N = 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'Psych.Betreuung'!$C$41:$C$45</c:f>
              <c:strCache/>
            </c:strRef>
          </c:cat>
          <c:val>
            <c:numRef>
              <c:f>'Psych.Betreuung'!$D$41:$D$45</c:f>
              <c:numCache/>
            </c:numRef>
          </c:val>
          <c:shape val="box"/>
        </c:ser>
        <c:ser>
          <c:idx val="1"/>
          <c:order val="1"/>
          <c:tx>
            <c:strRef>
              <c:f>'Psych.Betreuung'!$E$39:$E$40</c:f>
              <c:strCache>
                <c:ptCount val="1"/>
                <c:pt idx="0">
                  <c:v>Wie erleben Patienten die psychische Betreuung durch den Sozialdienst?  PüP N = 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'Psych.Betreuung'!$C$41:$C$45</c:f>
              <c:strCache/>
            </c:strRef>
          </c:cat>
          <c:val>
            <c:numRef>
              <c:f>'Psych.Betreuung'!$E$41:$E$45</c:f>
              <c:numCache/>
            </c:numRef>
          </c:val>
          <c:shape val="box"/>
        </c:ser>
        <c:shape val="box"/>
        <c:axId val="39892028"/>
        <c:axId val="23483933"/>
      </c:bar3DChart>
      <c:catAx>
        <c:axId val="3989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483933"/>
        <c:crosses val="autoZero"/>
        <c:auto val="1"/>
        <c:lblOffset val="100"/>
        <c:tickLblSkip val="1"/>
        <c:noMultiLvlLbl val="0"/>
      </c:catAx>
      <c:valAx>
        <c:axId val="23483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920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Wie erleben Patienten die psych. Betreuung durch den Psych. Dienst?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63"/>
          <c:y val="0.16875"/>
          <c:w val="0.86475"/>
          <c:h val="0.7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'Psych.Betreuung'!$C$15:$C$16</c:f>
              <c:strCache>
                <c:ptCount val="1"/>
                <c:pt idx="0">
                  <c:v>Wie erleben Patienten die psych. Betreuung durch den Psych.Dienst? Pat N = 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'Psych.Betreuung'!$B$17:$B$21</c:f>
              <c:strCache/>
            </c:strRef>
          </c:cat>
          <c:val>
            <c:numRef>
              <c:f>'Psych.Betreuung'!$C$17:$C$21</c:f>
              <c:numCache/>
            </c:numRef>
          </c:val>
          <c:shape val="box"/>
        </c:ser>
        <c:ser>
          <c:idx val="1"/>
          <c:order val="1"/>
          <c:tx>
            <c:strRef>
              <c:f>'Psych.Betreuung'!$D$15:$D$16</c:f>
              <c:strCache>
                <c:ptCount val="1"/>
                <c:pt idx="0">
                  <c:v>Wie erleben Patienten die psych. Betreuung durch den Psych.Dienst? PüP N = 21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'Psych.Betreuung'!$B$17:$B$21</c:f>
              <c:strCache/>
            </c:strRef>
          </c:cat>
          <c:val>
            <c:numRef>
              <c:f>'Psych.Betreuung'!$D$17:$D$21</c:f>
              <c:numCache/>
            </c:numRef>
          </c:val>
          <c:shape val="box"/>
        </c:ser>
        <c:shape val="box"/>
        <c:axId val="10028806"/>
        <c:axId val="23150391"/>
      </c:bar3DChart>
      <c:catAx>
        <c:axId val="1002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150391"/>
        <c:crosses val="autoZero"/>
        <c:auto val="1"/>
        <c:lblOffset val="100"/>
        <c:tickLblSkip val="1"/>
        <c:noMultiLvlLbl val="0"/>
      </c:catAx>
      <c:valAx>
        <c:axId val="23150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288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73</xdr:row>
      <xdr:rowOff>28575</xdr:rowOff>
    </xdr:from>
    <xdr:to>
      <xdr:col>17</xdr:col>
      <xdr:colOff>476250</xdr:colOff>
      <xdr:row>100</xdr:row>
      <xdr:rowOff>76200</xdr:rowOff>
    </xdr:to>
    <xdr:graphicFrame>
      <xdr:nvGraphicFramePr>
        <xdr:cNvPr id="1" name="Chart 3"/>
        <xdr:cNvGraphicFramePr/>
      </xdr:nvGraphicFramePr>
      <xdr:xfrm>
        <a:off x="8734425" y="11849100"/>
        <a:ext cx="58864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33</xdr:row>
      <xdr:rowOff>38100</xdr:rowOff>
    </xdr:from>
    <xdr:to>
      <xdr:col>18</xdr:col>
      <xdr:colOff>533400</xdr:colOff>
      <xdr:row>60</xdr:row>
      <xdr:rowOff>123825</xdr:rowOff>
    </xdr:to>
    <xdr:graphicFrame>
      <xdr:nvGraphicFramePr>
        <xdr:cNvPr id="2" name="Chart 4"/>
        <xdr:cNvGraphicFramePr/>
      </xdr:nvGraphicFramePr>
      <xdr:xfrm>
        <a:off x="9553575" y="5381625"/>
        <a:ext cx="58864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190500</xdr:colOff>
      <xdr:row>2</xdr:row>
      <xdr:rowOff>47625</xdr:rowOff>
    </xdr:from>
    <xdr:to>
      <xdr:col>13</xdr:col>
      <xdr:colOff>742950</xdr:colOff>
      <xdr:row>24</xdr:row>
      <xdr:rowOff>38100</xdr:rowOff>
    </xdr:to>
    <xdr:graphicFrame>
      <xdr:nvGraphicFramePr>
        <xdr:cNvPr id="3" name="Chart 5"/>
        <xdr:cNvGraphicFramePr/>
      </xdr:nvGraphicFramePr>
      <xdr:xfrm>
        <a:off x="5953125" y="371475"/>
        <a:ext cx="588645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200025</xdr:colOff>
      <xdr:row>147</xdr:row>
      <xdr:rowOff>114300</xdr:rowOff>
    </xdr:from>
    <xdr:to>
      <xdr:col>11</xdr:col>
      <xdr:colOff>190500</xdr:colOff>
      <xdr:row>164</xdr:row>
      <xdr:rowOff>104775</xdr:rowOff>
    </xdr:to>
    <xdr:graphicFrame>
      <xdr:nvGraphicFramePr>
        <xdr:cNvPr id="4" name="Diagramm 4"/>
        <xdr:cNvGraphicFramePr/>
      </xdr:nvGraphicFramePr>
      <xdr:xfrm>
        <a:off x="3714750" y="23917275"/>
        <a:ext cx="6048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17</xdr:row>
      <xdr:rowOff>142875</xdr:rowOff>
    </xdr:from>
    <xdr:to>
      <xdr:col>13</xdr:col>
      <xdr:colOff>219075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771900" y="2895600"/>
        <a:ext cx="63531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13</xdr:row>
      <xdr:rowOff>152400</xdr:rowOff>
    </xdr:from>
    <xdr:to>
      <xdr:col>14</xdr:col>
      <xdr:colOff>438150</xdr:colOff>
      <xdr:row>43</xdr:row>
      <xdr:rowOff>104775</xdr:rowOff>
    </xdr:to>
    <xdr:graphicFrame>
      <xdr:nvGraphicFramePr>
        <xdr:cNvPr id="1" name="Chart 2"/>
        <xdr:cNvGraphicFramePr/>
      </xdr:nvGraphicFramePr>
      <xdr:xfrm>
        <a:off x="5219700" y="2257425"/>
        <a:ext cx="58864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73</xdr:row>
      <xdr:rowOff>76200</xdr:rowOff>
    </xdr:from>
    <xdr:to>
      <xdr:col>17</xdr:col>
      <xdr:colOff>438150</xdr:colOff>
      <xdr:row>111</xdr:row>
      <xdr:rowOff>9525</xdr:rowOff>
    </xdr:to>
    <xdr:graphicFrame>
      <xdr:nvGraphicFramePr>
        <xdr:cNvPr id="1" name="Chart 4"/>
        <xdr:cNvGraphicFramePr/>
      </xdr:nvGraphicFramePr>
      <xdr:xfrm>
        <a:off x="9715500" y="11896725"/>
        <a:ext cx="58864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31</xdr:row>
      <xdr:rowOff>152400</xdr:rowOff>
    </xdr:from>
    <xdr:to>
      <xdr:col>19</xdr:col>
      <xdr:colOff>371475</xdr:colOff>
      <xdr:row>67</xdr:row>
      <xdr:rowOff>85725</xdr:rowOff>
    </xdr:to>
    <xdr:graphicFrame>
      <xdr:nvGraphicFramePr>
        <xdr:cNvPr id="2" name="Chart 5"/>
        <xdr:cNvGraphicFramePr/>
      </xdr:nvGraphicFramePr>
      <xdr:xfrm>
        <a:off x="10048875" y="5172075"/>
        <a:ext cx="7010400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504825</xdr:colOff>
      <xdr:row>2</xdr:row>
      <xdr:rowOff>152400</xdr:rowOff>
    </xdr:from>
    <xdr:to>
      <xdr:col>14</xdr:col>
      <xdr:colOff>295275</xdr:colOff>
      <xdr:row>31</xdr:row>
      <xdr:rowOff>0</xdr:rowOff>
    </xdr:to>
    <xdr:graphicFrame>
      <xdr:nvGraphicFramePr>
        <xdr:cNvPr id="3" name="Chart 7"/>
        <xdr:cNvGraphicFramePr/>
      </xdr:nvGraphicFramePr>
      <xdr:xfrm>
        <a:off x="7286625" y="476250"/>
        <a:ext cx="58864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12</xdr:row>
      <xdr:rowOff>19050</xdr:rowOff>
    </xdr:from>
    <xdr:to>
      <xdr:col>14</xdr:col>
      <xdr:colOff>438150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5219700" y="1962150"/>
        <a:ext cx="58864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9">
      <selection activeCell="A1" sqref="A1:B35"/>
    </sheetView>
  </sheetViews>
  <sheetFormatPr defaultColWidth="11.421875" defaultRowHeight="12.75"/>
  <sheetData>
    <row r="1" spans="1:2" ht="30" customHeight="1">
      <c r="A1" t="s">
        <v>110</v>
      </c>
      <c r="B1" t="s">
        <v>5</v>
      </c>
    </row>
    <row r="2" spans="1:2" ht="30" customHeight="1">
      <c r="A2" t="s">
        <v>111</v>
      </c>
      <c r="B2" t="s">
        <v>9</v>
      </c>
    </row>
    <row r="3" spans="1:2" ht="30" customHeight="1">
      <c r="A3" t="s">
        <v>112</v>
      </c>
      <c r="B3" t="s">
        <v>10</v>
      </c>
    </row>
    <row r="4" spans="1:2" ht="30" customHeight="1">
      <c r="A4" t="s">
        <v>113</v>
      </c>
      <c r="B4" t="s">
        <v>11</v>
      </c>
    </row>
    <row r="5" spans="1:2" ht="30" customHeight="1">
      <c r="A5" t="s">
        <v>114</v>
      </c>
      <c r="B5" t="s">
        <v>12</v>
      </c>
    </row>
    <row r="6" spans="1:2" ht="30" customHeight="1">
      <c r="A6" t="s">
        <v>115</v>
      </c>
      <c r="B6" t="s">
        <v>13</v>
      </c>
    </row>
    <row r="7" spans="1:2" ht="30" customHeight="1">
      <c r="A7" t="s">
        <v>116</v>
      </c>
      <c r="B7" t="s">
        <v>41</v>
      </c>
    </row>
    <row r="8" spans="1:2" ht="30" customHeight="1">
      <c r="A8" t="s">
        <v>117</v>
      </c>
      <c r="B8" t="s">
        <v>14</v>
      </c>
    </row>
    <row r="9" spans="1:2" ht="30" customHeight="1">
      <c r="A9" t="s">
        <v>118</v>
      </c>
      <c r="B9" t="s">
        <v>15</v>
      </c>
    </row>
    <row r="10" spans="1:2" ht="30" customHeight="1">
      <c r="A10" t="s">
        <v>119</v>
      </c>
      <c r="B10" t="s">
        <v>17</v>
      </c>
    </row>
    <row r="11" spans="1:2" ht="30" customHeight="1">
      <c r="A11" t="s">
        <v>120</v>
      </c>
      <c r="B11" t="s">
        <v>18</v>
      </c>
    </row>
    <row r="12" spans="1:2" ht="30" customHeight="1">
      <c r="A12" t="s">
        <v>121</v>
      </c>
      <c r="B12" t="s">
        <v>16</v>
      </c>
    </row>
    <row r="13" spans="1:2" ht="30" customHeight="1">
      <c r="A13" t="s">
        <v>122</v>
      </c>
      <c r="B13" t="s">
        <v>19</v>
      </c>
    </row>
    <row r="14" spans="1:2" ht="30" customHeight="1">
      <c r="A14" t="s">
        <v>123</v>
      </c>
      <c r="B14" t="s">
        <v>20</v>
      </c>
    </row>
    <row r="15" spans="1:2" ht="30" customHeight="1">
      <c r="A15" t="s">
        <v>124</v>
      </c>
      <c r="B15" t="s">
        <v>22</v>
      </c>
    </row>
    <row r="16" spans="1:2" ht="30" customHeight="1">
      <c r="A16" t="s">
        <v>125</v>
      </c>
      <c r="B16" t="s">
        <v>23</v>
      </c>
    </row>
    <row r="17" spans="1:2" ht="30" customHeight="1">
      <c r="A17" t="s">
        <v>126</v>
      </c>
      <c r="B17" t="s">
        <v>24</v>
      </c>
    </row>
    <row r="18" spans="1:2" ht="30" customHeight="1">
      <c r="A18" t="s">
        <v>127</v>
      </c>
      <c r="B18" t="s">
        <v>25</v>
      </c>
    </row>
    <row r="19" spans="1:2" ht="30" customHeight="1">
      <c r="A19" t="s">
        <v>128</v>
      </c>
      <c r="B19" t="s">
        <v>26</v>
      </c>
    </row>
    <row r="20" spans="1:2" ht="30" customHeight="1">
      <c r="A20" t="s">
        <v>129</v>
      </c>
      <c r="B20" t="s">
        <v>27</v>
      </c>
    </row>
    <row r="21" spans="1:2" ht="30" customHeight="1">
      <c r="A21" t="s">
        <v>130</v>
      </c>
      <c r="B21" t="s">
        <v>21</v>
      </c>
    </row>
    <row r="22" spans="1:2" ht="30" customHeight="1">
      <c r="A22" t="s">
        <v>131</v>
      </c>
      <c r="B22" t="s">
        <v>28</v>
      </c>
    </row>
    <row r="23" spans="1:2" ht="30" customHeight="1">
      <c r="A23" t="s">
        <v>132</v>
      </c>
      <c r="B23" t="s">
        <v>29</v>
      </c>
    </row>
    <row r="24" spans="1:2" ht="30" customHeight="1">
      <c r="A24" t="s">
        <v>133</v>
      </c>
      <c r="B24" t="s">
        <v>30</v>
      </c>
    </row>
    <row r="25" spans="1:2" ht="30" customHeight="1">
      <c r="A25" t="s">
        <v>134</v>
      </c>
      <c r="B25" t="s">
        <v>42</v>
      </c>
    </row>
    <row r="26" spans="1:2" ht="30" customHeight="1">
      <c r="A26" t="s">
        <v>135</v>
      </c>
      <c r="B26" t="s">
        <v>31</v>
      </c>
    </row>
    <row r="27" spans="1:2" ht="30" customHeight="1">
      <c r="A27" t="s">
        <v>136</v>
      </c>
      <c r="B27" t="s">
        <v>40</v>
      </c>
    </row>
    <row r="28" spans="1:2" ht="30" customHeight="1">
      <c r="A28" t="s">
        <v>137</v>
      </c>
      <c r="B28" t="s">
        <v>32</v>
      </c>
    </row>
    <row r="29" spans="1:2" ht="30" customHeight="1">
      <c r="A29" t="s">
        <v>138</v>
      </c>
      <c r="B29" t="s">
        <v>33</v>
      </c>
    </row>
    <row r="30" spans="1:2" ht="30" customHeight="1">
      <c r="A30" t="s">
        <v>139</v>
      </c>
      <c r="B30" t="s">
        <v>34</v>
      </c>
    </row>
    <row r="31" spans="1:2" ht="30" customHeight="1">
      <c r="A31" t="s">
        <v>140</v>
      </c>
      <c r="B31" t="s">
        <v>35</v>
      </c>
    </row>
    <row r="32" spans="1:2" ht="30" customHeight="1">
      <c r="A32" t="s">
        <v>141</v>
      </c>
      <c r="B32" t="s">
        <v>36</v>
      </c>
    </row>
    <row r="33" spans="1:2" ht="30" customHeight="1">
      <c r="A33" t="s">
        <v>142</v>
      </c>
      <c r="B33" t="s">
        <v>37</v>
      </c>
    </row>
    <row r="34" spans="1:2" ht="30" customHeight="1">
      <c r="A34" t="s">
        <v>143</v>
      </c>
      <c r="B34" t="s">
        <v>38</v>
      </c>
    </row>
    <row r="35" spans="1:2" ht="30" customHeight="1">
      <c r="A35" t="s">
        <v>144</v>
      </c>
      <c r="B35" t="s">
        <v>39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6"/>
  <sheetViews>
    <sheetView zoomScalePageLayoutView="0" workbookViewId="0" topLeftCell="A137">
      <selection activeCell="I98" sqref="I98"/>
    </sheetView>
  </sheetViews>
  <sheetFormatPr defaultColWidth="11.421875" defaultRowHeight="12.75"/>
  <cols>
    <col min="1" max="1" width="33.140625" style="0" customWidth="1"/>
    <col min="31" max="31" width="24.140625" style="0" customWidth="1"/>
    <col min="32" max="32" width="14.57421875" style="0" customWidth="1"/>
    <col min="33" max="33" width="19.57421875" style="0" customWidth="1"/>
  </cols>
  <sheetData>
    <row r="1" spans="1:6" ht="13.5" thickBot="1">
      <c r="A1" s="87" t="s">
        <v>0</v>
      </c>
      <c r="B1" s="88"/>
      <c r="C1" s="88"/>
      <c r="D1" s="88"/>
      <c r="E1" s="88"/>
      <c r="F1" s="89"/>
    </row>
    <row r="2" spans="1:6" ht="24.75" thickBot="1">
      <c r="A2" s="90"/>
      <c r="B2" s="78" t="s">
        <v>1</v>
      </c>
      <c r="C2" s="79"/>
      <c r="D2" s="1" t="s">
        <v>2</v>
      </c>
      <c r="E2" s="2" t="s">
        <v>3</v>
      </c>
      <c r="F2" s="91" t="s">
        <v>4</v>
      </c>
    </row>
    <row r="3" spans="1:6" ht="12.75">
      <c r="A3" s="92" t="s">
        <v>5</v>
      </c>
      <c r="B3" s="80"/>
      <c r="C3" s="4" t="s">
        <v>6</v>
      </c>
      <c r="D3" s="5">
        <v>35</v>
      </c>
      <c r="E3" s="6">
        <v>36.84285714285714</v>
      </c>
      <c r="F3" s="93">
        <v>1289.5</v>
      </c>
    </row>
    <row r="4" spans="1:6" ht="12.75">
      <c r="A4" s="94"/>
      <c r="B4" s="74"/>
      <c r="C4" s="7" t="s">
        <v>7</v>
      </c>
      <c r="D4" s="8">
        <v>33</v>
      </c>
      <c r="E4" s="9">
        <v>32.015151515151516</v>
      </c>
      <c r="F4" s="95">
        <v>1056.5</v>
      </c>
    </row>
    <row r="5" spans="1:6" ht="12.75">
      <c r="A5" s="96"/>
      <c r="B5" s="75"/>
      <c r="C5" s="10" t="s">
        <v>8</v>
      </c>
      <c r="D5" s="11">
        <v>68</v>
      </c>
      <c r="E5" s="12"/>
      <c r="F5" s="97"/>
    </row>
    <row r="6" spans="1:6" ht="12.75">
      <c r="A6" s="98" t="s">
        <v>9</v>
      </c>
      <c r="B6" s="76"/>
      <c r="C6" s="13" t="s">
        <v>6</v>
      </c>
      <c r="D6" s="14">
        <v>35</v>
      </c>
      <c r="E6" s="15">
        <v>32.8</v>
      </c>
      <c r="F6" s="99">
        <v>1148</v>
      </c>
    </row>
    <row r="7" spans="1:6" ht="12.75">
      <c r="A7" s="94"/>
      <c r="B7" s="74"/>
      <c r="C7" s="7" t="s">
        <v>7</v>
      </c>
      <c r="D7" s="8">
        <v>32</v>
      </c>
      <c r="E7" s="9">
        <v>35.3125</v>
      </c>
      <c r="F7" s="95">
        <v>1130</v>
      </c>
    </row>
    <row r="8" spans="1:6" ht="12.75">
      <c r="A8" s="96"/>
      <c r="B8" s="75"/>
      <c r="C8" s="10" t="s">
        <v>8</v>
      </c>
      <c r="D8" s="11">
        <v>67</v>
      </c>
      <c r="E8" s="12"/>
      <c r="F8" s="97"/>
    </row>
    <row r="9" spans="1:6" ht="12.75">
      <c r="A9" s="98" t="s">
        <v>10</v>
      </c>
      <c r="B9" s="76"/>
      <c r="C9" s="13" t="s">
        <v>6</v>
      </c>
      <c r="D9" s="14">
        <v>34</v>
      </c>
      <c r="E9" s="15">
        <v>29.86764705882353</v>
      </c>
      <c r="F9" s="99">
        <v>1015.5</v>
      </c>
    </row>
    <row r="10" spans="1:6" ht="12.75">
      <c r="A10" s="94"/>
      <c r="B10" s="74"/>
      <c r="C10" s="7" t="s">
        <v>7</v>
      </c>
      <c r="D10" s="8">
        <v>32</v>
      </c>
      <c r="E10" s="9">
        <v>37.359375</v>
      </c>
      <c r="F10" s="95">
        <v>1195.5</v>
      </c>
    </row>
    <row r="11" spans="1:6" ht="12.75">
      <c r="A11" s="96"/>
      <c r="B11" s="75"/>
      <c r="C11" s="10" t="s">
        <v>8</v>
      </c>
      <c r="D11" s="11">
        <v>66</v>
      </c>
      <c r="E11" s="12"/>
      <c r="F11" s="97"/>
    </row>
    <row r="12" spans="1:6" ht="12.75">
      <c r="A12" s="98" t="s">
        <v>11</v>
      </c>
      <c r="B12" s="76"/>
      <c r="C12" s="13" t="s">
        <v>6</v>
      </c>
      <c r="D12" s="14">
        <v>34</v>
      </c>
      <c r="E12" s="15">
        <v>32.76470588235294</v>
      </c>
      <c r="F12" s="99">
        <v>1114</v>
      </c>
    </row>
    <row r="13" spans="1:6" ht="12.75">
      <c r="A13" s="94"/>
      <c r="B13" s="74"/>
      <c r="C13" s="7" t="s">
        <v>7</v>
      </c>
      <c r="D13" s="8">
        <v>31</v>
      </c>
      <c r="E13" s="9">
        <v>33.25806451612903</v>
      </c>
      <c r="F13" s="95">
        <v>1031</v>
      </c>
    </row>
    <row r="14" spans="1:6" ht="12.75">
      <c r="A14" s="96"/>
      <c r="B14" s="75"/>
      <c r="C14" s="10" t="s">
        <v>8</v>
      </c>
      <c r="D14" s="11">
        <v>65</v>
      </c>
      <c r="E14" s="12"/>
      <c r="F14" s="97"/>
    </row>
    <row r="15" spans="1:6" ht="12.75">
      <c r="A15" s="98" t="s">
        <v>12</v>
      </c>
      <c r="B15" s="76"/>
      <c r="C15" s="13" t="s">
        <v>6</v>
      </c>
      <c r="D15" s="14">
        <v>36</v>
      </c>
      <c r="E15" s="15">
        <v>33.25</v>
      </c>
      <c r="F15" s="99">
        <v>1197</v>
      </c>
    </row>
    <row r="16" spans="1:6" ht="12.75">
      <c r="A16" s="94"/>
      <c r="B16" s="74"/>
      <c r="C16" s="7" t="s">
        <v>7</v>
      </c>
      <c r="D16" s="8">
        <v>32</v>
      </c>
      <c r="E16" s="9">
        <v>35.90625</v>
      </c>
      <c r="F16" s="95">
        <v>1149</v>
      </c>
    </row>
    <row r="17" spans="1:6" ht="12.75">
      <c r="A17" s="96"/>
      <c r="B17" s="75"/>
      <c r="C17" s="10" t="s">
        <v>8</v>
      </c>
      <c r="D17" s="11">
        <v>68</v>
      </c>
      <c r="E17" s="12"/>
      <c r="F17" s="97"/>
    </row>
    <row r="18" spans="1:6" ht="12.75">
      <c r="A18" s="98" t="s">
        <v>13</v>
      </c>
      <c r="B18" s="76"/>
      <c r="C18" s="13" t="s">
        <v>6</v>
      </c>
      <c r="D18" s="14">
        <v>35</v>
      </c>
      <c r="E18" s="15">
        <v>29.87142857142857</v>
      </c>
      <c r="F18" s="99">
        <v>1045.5</v>
      </c>
    </row>
    <row r="19" spans="1:6" ht="12.75">
      <c r="A19" s="94"/>
      <c r="B19" s="74"/>
      <c r="C19" s="7" t="s">
        <v>7</v>
      </c>
      <c r="D19" s="8">
        <v>26</v>
      </c>
      <c r="E19" s="9">
        <v>32.51923076923077</v>
      </c>
      <c r="F19" s="95">
        <v>845.5</v>
      </c>
    </row>
    <row r="20" spans="1:6" ht="12.75">
      <c r="A20" s="96"/>
      <c r="B20" s="75"/>
      <c r="C20" s="10" t="s">
        <v>8</v>
      </c>
      <c r="D20" s="11">
        <v>61</v>
      </c>
      <c r="E20" s="12"/>
      <c r="F20" s="97"/>
    </row>
    <row r="21" spans="1:6" ht="12.75">
      <c r="A21" s="98" t="s">
        <v>14</v>
      </c>
      <c r="B21" s="76"/>
      <c r="C21" s="13" t="s">
        <v>6</v>
      </c>
      <c r="D21" s="14">
        <v>33</v>
      </c>
      <c r="E21" s="15">
        <v>28.37878787878788</v>
      </c>
      <c r="F21" s="99">
        <v>936.5</v>
      </c>
    </row>
    <row r="22" spans="1:6" ht="12.75">
      <c r="A22" s="94"/>
      <c r="B22" s="74"/>
      <c r="C22" s="7" t="s">
        <v>7</v>
      </c>
      <c r="D22" s="8">
        <v>30</v>
      </c>
      <c r="E22" s="9">
        <v>35.983333333333334</v>
      </c>
      <c r="F22" s="95">
        <v>1079.5</v>
      </c>
    </row>
    <row r="23" spans="1:6" ht="12.75">
      <c r="A23" s="96"/>
      <c r="B23" s="75"/>
      <c r="C23" s="10" t="s">
        <v>8</v>
      </c>
      <c r="D23" s="11">
        <v>63</v>
      </c>
      <c r="E23" s="12"/>
      <c r="F23" s="97"/>
    </row>
    <row r="24" spans="1:6" ht="12.75">
      <c r="A24" s="98" t="s">
        <v>15</v>
      </c>
      <c r="B24" s="76"/>
      <c r="C24" s="13" t="s">
        <v>6</v>
      </c>
      <c r="D24" s="14">
        <v>25</v>
      </c>
      <c r="E24" s="15">
        <v>23.34</v>
      </c>
      <c r="F24" s="99">
        <v>583.5</v>
      </c>
    </row>
    <row r="25" spans="1:6" ht="12.75">
      <c r="A25" s="94"/>
      <c r="B25" s="74"/>
      <c r="C25" s="7" t="s">
        <v>7</v>
      </c>
      <c r="D25" s="8">
        <v>26</v>
      </c>
      <c r="E25" s="9">
        <v>28.557692307692307</v>
      </c>
      <c r="F25" s="95">
        <v>742.5</v>
      </c>
    </row>
    <row r="26" spans="1:6" ht="12.75">
      <c r="A26" s="96"/>
      <c r="B26" s="75"/>
      <c r="C26" s="10" t="s">
        <v>8</v>
      </c>
      <c r="D26" s="11">
        <v>51</v>
      </c>
      <c r="E26" s="12"/>
      <c r="F26" s="97"/>
    </row>
    <row r="27" spans="1:6" ht="12.75">
      <c r="A27" s="98" t="s">
        <v>16</v>
      </c>
      <c r="B27" s="76"/>
      <c r="C27" s="13" t="s">
        <v>6</v>
      </c>
      <c r="D27" s="14">
        <v>28</v>
      </c>
      <c r="E27" s="15">
        <v>24</v>
      </c>
      <c r="F27" s="99">
        <v>672</v>
      </c>
    </row>
    <row r="28" spans="1:6" ht="12.75">
      <c r="A28" s="94"/>
      <c r="B28" s="74"/>
      <c r="C28" s="7" t="s">
        <v>7</v>
      </c>
      <c r="D28" s="8">
        <v>30</v>
      </c>
      <c r="E28" s="9">
        <v>34.63333333333333</v>
      </c>
      <c r="F28" s="95">
        <v>1039</v>
      </c>
    </row>
    <row r="29" spans="1:6" ht="12.75">
      <c r="A29" s="96"/>
      <c r="B29" s="75"/>
      <c r="C29" s="10" t="s">
        <v>8</v>
      </c>
      <c r="D29" s="11">
        <v>58</v>
      </c>
      <c r="E29" s="12"/>
      <c r="F29" s="97"/>
    </row>
    <row r="30" spans="1:6" ht="12.75">
      <c r="A30" s="98" t="s">
        <v>17</v>
      </c>
      <c r="B30" s="76"/>
      <c r="C30" s="13" t="s">
        <v>6</v>
      </c>
      <c r="D30" s="14">
        <v>27</v>
      </c>
      <c r="E30" s="15">
        <v>24.074074074074073</v>
      </c>
      <c r="F30" s="99">
        <v>650</v>
      </c>
    </row>
    <row r="31" spans="1:6" ht="12.75">
      <c r="A31" s="94"/>
      <c r="B31" s="74"/>
      <c r="C31" s="7" t="s">
        <v>7</v>
      </c>
      <c r="D31" s="8">
        <v>24</v>
      </c>
      <c r="E31" s="9">
        <v>28.166666666666668</v>
      </c>
      <c r="F31" s="95">
        <v>676</v>
      </c>
    </row>
    <row r="32" spans="1:6" ht="12.75">
      <c r="A32" s="96"/>
      <c r="B32" s="75"/>
      <c r="C32" s="10" t="s">
        <v>8</v>
      </c>
      <c r="D32" s="11">
        <v>51</v>
      </c>
      <c r="E32" s="12"/>
      <c r="F32" s="97"/>
    </row>
    <row r="33" spans="1:6" ht="12.75">
      <c r="A33" s="98" t="s">
        <v>18</v>
      </c>
      <c r="B33" s="76"/>
      <c r="C33" s="13" t="s">
        <v>6</v>
      </c>
      <c r="D33" s="14">
        <v>31</v>
      </c>
      <c r="E33" s="15">
        <v>29.758064516129032</v>
      </c>
      <c r="F33" s="99">
        <v>922.5</v>
      </c>
    </row>
    <row r="34" spans="1:6" ht="12.75">
      <c r="A34" s="94"/>
      <c r="B34" s="74"/>
      <c r="C34" s="7" t="s">
        <v>7</v>
      </c>
      <c r="D34" s="8">
        <v>28</v>
      </c>
      <c r="E34" s="9">
        <v>30.267857142857142</v>
      </c>
      <c r="F34" s="95">
        <v>847.5</v>
      </c>
    </row>
    <row r="35" spans="1:6" ht="12.75">
      <c r="A35" s="96"/>
      <c r="B35" s="75"/>
      <c r="C35" s="10" t="s">
        <v>8</v>
      </c>
      <c r="D35" s="11">
        <v>59</v>
      </c>
      <c r="E35" s="12"/>
      <c r="F35" s="97"/>
    </row>
    <row r="36" spans="1:6" ht="12.75">
      <c r="A36" s="98" t="s">
        <v>19</v>
      </c>
      <c r="B36" s="76"/>
      <c r="C36" s="13" t="s">
        <v>6</v>
      </c>
      <c r="D36" s="14">
        <v>32</v>
      </c>
      <c r="E36" s="15">
        <v>29.28125</v>
      </c>
      <c r="F36" s="99">
        <v>937</v>
      </c>
    </row>
    <row r="37" spans="1:6" ht="12.75">
      <c r="A37" s="94"/>
      <c r="B37" s="74"/>
      <c r="C37" s="7" t="s">
        <v>7</v>
      </c>
      <c r="D37" s="8">
        <v>31</v>
      </c>
      <c r="E37" s="9">
        <v>34.806451612903224</v>
      </c>
      <c r="F37" s="95">
        <v>1079</v>
      </c>
    </row>
    <row r="38" spans="1:6" ht="12.75">
      <c r="A38" s="96"/>
      <c r="B38" s="75"/>
      <c r="C38" s="10" t="s">
        <v>8</v>
      </c>
      <c r="D38" s="11">
        <v>63</v>
      </c>
      <c r="E38" s="12"/>
      <c r="F38" s="97"/>
    </row>
    <row r="39" spans="1:6" ht="12.75">
      <c r="A39" s="98" t="s">
        <v>20</v>
      </c>
      <c r="B39" s="76"/>
      <c r="C39" s="13" t="s">
        <v>6</v>
      </c>
      <c r="D39" s="14">
        <v>31</v>
      </c>
      <c r="E39" s="15">
        <v>26.532258064516128</v>
      </c>
      <c r="F39" s="99">
        <v>822.5</v>
      </c>
    </row>
    <row r="40" spans="1:6" ht="12.75">
      <c r="A40" s="94"/>
      <c r="B40" s="74"/>
      <c r="C40" s="7" t="s">
        <v>7</v>
      </c>
      <c r="D40" s="8">
        <v>28</v>
      </c>
      <c r="E40" s="9">
        <v>33.839285714285715</v>
      </c>
      <c r="F40" s="95">
        <v>947.5</v>
      </c>
    </row>
    <row r="41" spans="1:6" ht="12.75">
      <c r="A41" s="96"/>
      <c r="B41" s="75"/>
      <c r="C41" s="10" t="s">
        <v>8</v>
      </c>
      <c r="D41" s="11">
        <v>59</v>
      </c>
      <c r="E41" s="12"/>
      <c r="F41" s="97"/>
    </row>
    <row r="42" spans="1:6" ht="12.75">
      <c r="A42" s="98" t="s">
        <v>21</v>
      </c>
      <c r="B42" s="76"/>
      <c r="C42" s="13" t="s">
        <v>6</v>
      </c>
      <c r="D42" s="14">
        <v>32</v>
      </c>
      <c r="E42" s="15">
        <v>25.015625</v>
      </c>
      <c r="F42" s="99">
        <v>800.5</v>
      </c>
    </row>
    <row r="43" spans="1:6" ht="12.75">
      <c r="A43" s="94"/>
      <c r="B43" s="74"/>
      <c r="C43" s="7" t="s">
        <v>7</v>
      </c>
      <c r="D43" s="8">
        <v>27</v>
      </c>
      <c r="E43" s="9">
        <v>35.907407407407405</v>
      </c>
      <c r="F43" s="95">
        <v>969.5</v>
      </c>
    </row>
    <row r="44" spans="1:6" ht="12.75">
      <c r="A44" s="96"/>
      <c r="B44" s="75"/>
      <c r="C44" s="10" t="s">
        <v>8</v>
      </c>
      <c r="D44" s="11">
        <v>59</v>
      </c>
      <c r="E44" s="12"/>
      <c r="F44" s="97"/>
    </row>
    <row r="45" spans="1:6" ht="12.75">
      <c r="A45" s="98" t="s">
        <v>22</v>
      </c>
      <c r="B45" s="76"/>
      <c r="C45" s="13" t="s">
        <v>6</v>
      </c>
      <c r="D45" s="14">
        <v>20</v>
      </c>
      <c r="E45" s="15">
        <v>20.7</v>
      </c>
      <c r="F45" s="99">
        <v>414</v>
      </c>
    </row>
    <row r="46" spans="1:6" ht="12.75">
      <c r="A46" s="94"/>
      <c r="B46" s="74"/>
      <c r="C46" s="7" t="s">
        <v>7</v>
      </c>
      <c r="D46" s="8">
        <v>26</v>
      </c>
      <c r="E46" s="9">
        <v>25.653846153846153</v>
      </c>
      <c r="F46" s="95">
        <v>667</v>
      </c>
    </row>
    <row r="47" spans="1:6" ht="12.75">
      <c r="A47" s="96"/>
      <c r="B47" s="75"/>
      <c r="C47" s="10" t="s">
        <v>8</v>
      </c>
      <c r="D47" s="11">
        <v>46</v>
      </c>
      <c r="E47" s="12"/>
      <c r="F47" s="97"/>
    </row>
    <row r="48" spans="1:6" ht="12.75">
      <c r="A48" s="98" t="s">
        <v>23</v>
      </c>
      <c r="B48" s="76"/>
      <c r="C48" s="13" t="s">
        <v>6</v>
      </c>
      <c r="D48" s="14">
        <v>31</v>
      </c>
      <c r="E48" s="15">
        <v>31.93548387096774</v>
      </c>
      <c r="F48" s="99">
        <v>990</v>
      </c>
    </row>
    <row r="49" spans="1:6" ht="12.75">
      <c r="A49" s="94"/>
      <c r="B49" s="74"/>
      <c r="C49" s="7" t="s">
        <v>7</v>
      </c>
      <c r="D49" s="8">
        <v>29</v>
      </c>
      <c r="E49" s="9">
        <v>28.96551724137931</v>
      </c>
      <c r="F49" s="95">
        <v>840</v>
      </c>
    </row>
    <row r="50" spans="1:6" ht="12.75">
      <c r="A50" s="96"/>
      <c r="B50" s="75"/>
      <c r="C50" s="10" t="s">
        <v>8</v>
      </c>
      <c r="D50" s="11">
        <v>60</v>
      </c>
      <c r="E50" s="12"/>
      <c r="F50" s="97"/>
    </row>
    <row r="51" spans="1:6" ht="12.75">
      <c r="A51" s="98" t="s">
        <v>24</v>
      </c>
      <c r="B51" s="76"/>
      <c r="C51" s="13" t="s">
        <v>6</v>
      </c>
      <c r="D51" s="14">
        <v>23</v>
      </c>
      <c r="E51" s="15">
        <v>27.52173913043478</v>
      </c>
      <c r="F51" s="99">
        <v>633</v>
      </c>
    </row>
    <row r="52" spans="1:6" ht="12.75">
      <c r="A52" s="94"/>
      <c r="B52" s="74"/>
      <c r="C52" s="7" t="s">
        <v>7</v>
      </c>
      <c r="D52" s="8">
        <v>21</v>
      </c>
      <c r="E52" s="9">
        <v>17</v>
      </c>
      <c r="F52" s="95">
        <v>357</v>
      </c>
    </row>
    <row r="53" spans="1:6" ht="12.75">
      <c r="A53" s="96"/>
      <c r="B53" s="75"/>
      <c r="C53" s="10" t="s">
        <v>8</v>
      </c>
      <c r="D53" s="11">
        <v>44</v>
      </c>
      <c r="E53" s="12"/>
      <c r="F53" s="97"/>
    </row>
    <row r="54" spans="1:6" ht="12.75">
      <c r="A54" s="98" t="s">
        <v>25</v>
      </c>
      <c r="B54" s="76"/>
      <c r="C54" s="13" t="s">
        <v>6</v>
      </c>
      <c r="D54" s="14">
        <v>24</v>
      </c>
      <c r="E54" s="15">
        <v>30.4375</v>
      </c>
      <c r="F54" s="99">
        <v>730.5</v>
      </c>
    </row>
    <row r="55" spans="1:6" ht="12.75">
      <c r="A55" s="94"/>
      <c r="B55" s="74"/>
      <c r="C55" s="7" t="s">
        <v>7</v>
      </c>
      <c r="D55" s="8">
        <v>23</v>
      </c>
      <c r="E55" s="9">
        <v>17.282608695652176</v>
      </c>
      <c r="F55" s="95">
        <v>397.5</v>
      </c>
    </row>
    <row r="56" spans="1:6" ht="12.75">
      <c r="A56" s="96"/>
      <c r="B56" s="75"/>
      <c r="C56" s="10" t="s">
        <v>8</v>
      </c>
      <c r="D56" s="11">
        <v>47</v>
      </c>
      <c r="E56" s="12"/>
      <c r="F56" s="97"/>
    </row>
    <row r="57" spans="1:6" ht="12.75">
      <c r="A57" s="98" t="s">
        <v>26</v>
      </c>
      <c r="B57" s="76"/>
      <c r="C57" s="13" t="s">
        <v>6</v>
      </c>
      <c r="D57" s="14">
        <v>22</v>
      </c>
      <c r="E57" s="15">
        <v>23.772727272727273</v>
      </c>
      <c r="F57" s="99">
        <v>523</v>
      </c>
    </row>
    <row r="58" spans="1:6" ht="12.75">
      <c r="A58" s="94"/>
      <c r="B58" s="74"/>
      <c r="C58" s="7" t="s">
        <v>7</v>
      </c>
      <c r="D58" s="8">
        <v>15</v>
      </c>
      <c r="E58" s="9">
        <v>12</v>
      </c>
      <c r="F58" s="95">
        <v>180</v>
      </c>
    </row>
    <row r="59" spans="1:6" ht="12.75">
      <c r="A59" s="96"/>
      <c r="B59" s="75"/>
      <c r="C59" s="10" t="s">
        <v>8</v>
      </c>
      <c r="D59" s="11">
        <v>37</v>
      </c>
      <c r="E59" s="12"/>
      <c r="F59" s="97"/>
    </row>
    <row r="60" spans="1:6" ht="12.75">
      <c r="A60" s="98" t="s">
        <v>27</v>
      </c>
      <c r="B60" s="76"/>
      <c r="C60" s="13" t="s">
        <v>6</v>
      </c>
      <c r="D60" s="14">
        <v>8</v>
      </c>
      <c r="E60" s="15">
        <v>7.0625</v>
      </c>
      <c r="F60" s="99">
        <v>56.5</v>
      </c>
    </row>
    <row r="61" spans="1:6" ht="12.75">
      <c r="A61" s="94"/>
      <c r="B61" s="74"/>
      <c r="C61" s="7" t="s">
        <v>7</v>
      </c>
      <c r="D61" s="8">
        <v>5</v>
      </c>
      <c r="E61" s="9">
        <v>6.9</v>
      </c>
      <c r="F61" s="95">
        <v>34.5</v>
      </c>
    </row>
    <row r="62" spans="1:6" ht="12.75">
      <c r="A62" s="96"/>
      <c r="B62" s="75"/>
      <c r="C62" s="10" t="s">
        <v>8</v>
      </c>
      <c r="D62" s="11">
        <v>13</v>
      </c>
      <c r="E62" s="12"/>
      <c r="F62" s="97"/>
    </row>
    <row r="63" spans="1:6" ht="12.75">
      <c r="A63" s="98" t="s">
        <v>28</v>
      </c>
      <c r="B63" s="76"/>
      <c r="C63" s="13" t="s">
        <v>6</v>
      </c>
      <c r="D63" s="14">
        <v>35</v>
      </c>
      <c r="E63" s="15">
        <v>29.214285714285715</v>
      </c>
      <c r="F63" s="99">
        <v>1022.5</v>
      </c>
    </row>
    <row r="64" spans="1:6" ht="12.75">
      <c r="A64" s="94"/>
      <c r="B64" s="74"/>
      <c r="C64" s="7" t="s">
        <v>7</v>
      </c>
      <c r="D64" s="8">
        <v>30</v>
      </c>
      <c r="E64" s="9">
        <v>37.416666666666664</v>
      </c>
      <c r="F64" s="95">
        <v>1122.5</v>
      </c>
    </row>
    <row r="65" spans="1:6" ht="12.75">
      <c r="A65" s="96"/>
      <c r="B65" s="75"/>
      <c r="C65" s="10" t="s">
        <v>8</v>
      </c>
      <c r="D65" s="11">
        <v>65</v>
      </c>
      <c r="E65" s="12"/>
      <c r="F65" s="97"/>
    </row>
    <row r="66" spans="1:6" ht="12.75">
      <c r="A66" s="98" t="s">
        <v>29</v>
      </c>
      <c r="B66" s="76"/>
      <c r="C66" s="13" t="s">
        <v>6</v>
      </c>
      <c r="D66" s="14">
        <v>35</v>
      </c>
      <c r="E66" s="15">
        <v>29</v>
      </c>
      <c r="F66" s="99">
        <v>1015</v>
      </c>
    </row>
    <row r="67" spans="1:6" ht="12.75">
      <c r="A67" s="94"/>
      <c r="B67" s="74"/>
      <c r="C67" s="7" t="s">
        <v>7</v>
      </c>
      <c r="D67" s="8">
        <v>29</v>
      </c>
      <c r="E67" s="9">
        <v>36.724137931034484</v>
      </c>
      <c r="F67" s="95">
        <v>1065</v>
      </c>
    </row>
    <row r="68" spans="1:6" ht="12.75">
      <c r="A68" s="96"/>
      <c r="B68" s="75"/>
      <c r="C68" s="10" t="s">
        <v>8</v>
      </c>
      <c r="D68" s="11">
        <v>64</v>
      </c>
      <c r="E68" s="12"/>
      <c r="F68" s="97"/>
    </row>
    <row r="69" spans="1:6" ht="12.75">
      <c r="A69" s="98" t="s">
        <v>30</v>
      </c>
      <c r="B69" s="76"/>
      <c r="C69" s="13" t="s">
        <v>6</v>
      </c>
      <c r="D69" s="14">
        <v>30</v>
      </c>
      <c r="E69" s="15">
        <v>25.45</v>
      </c>
      <c r="F69" s="99">
        <v>763.5</v>
      </c>
    </row>
    <row r="70" spans="1:6" ht="12.75">
      <c r="A70" s="94"/>
      <c r="B70" s="74"/>
      <c r="C70" s="7" t="s">
        <v>7</v>
      </c>
      <c r="D70" s="8">
        <v>27</v>
      </c>
      <c r="E70" s="9">
        <v>32.94444444444444</v>
      </c>
      <c r="F70" s="95">
        <v>889.5</v>
      </c>
    </row>
    <row r="71" spans="1:6" ht="12.75">
      <c r="A71" s="96"/>
      <c r="B71" s="75"/>
      <c r="C71" s="10" t="s">
        <v>8</v>
      </c>
      <c r="D71" s="11">
        <v>57</v>
      </c>
      <c r="E71" s="12"/>
      <c r="F71" s="97"/>
    </row>
    <row r="72" spans="1:6" ht="12.75">
      <c r="A72" s="98" t="s">
        <v>31</v>
      </c>
      <c r="B72" s="76"/>
      <c r="C72" s="13" t="s">
        <v>6</v>
      </c>
      <c r="D72" s="14">
        <v>33</v>
      </c>
      <c r="E72" s="15">
        <v>24.954545454545453</v>
      </c>
      <c r="F72" s="99">
        <v>823.5</v>
      </c>
    </row>
    <row r="73" spans="1:6" ht="12.75">
      <c r="A73" s="94"/>
      <c r="B73" s="74"/>
      <c r="C73" s="7" t="s">
        <v>7</v>
      </c>
      <c r="D73" s="8">
        <v>28</v>
      </c>
      <c r="E73" s="9">
        <v>38.125</v>
      </c>
      <c r="F73" s="95">
        <v>1067.5</v>
      </c>
    </row>
    <row r="74" spans="1:6" ht="12.75">
      <c r="A74" s="96"/>
      <c r="B74" s="75"/>
      <c r="C74" s="10" t="s">
        <v>8</v>
      </c>
      <c r="D74" s="11">
        <v>61</v>
      </c>
      <c r="E74" s="12"/>
      <c r="F74" s="97"/>
    </row>
    <row r="75" spans="1:6" ht="12.75">
      <c r="A75" s="98" t="s">
        <v>32</v>
      </c>
      <c r="B75" s="76"/>
      <c r="C75" s="13" t="s">
        <v>6</v>
      </c>
      <c r="D75" s="14">
        <v>30</v>
      </c>
      <c r="E75" s="15">
        <v>26.283333333333335</v>
      </c>
      <c r="F75" s="99">
        <v>788.5</v>
      </c>
    </row>
    <row r="76" spans="1:6" ht="12.75">
      <c r="A76" s="94"/>
      <c r="B76" s="74"/>
      <c r="C76" s="7" t="s">
        <v>7</v>
      </c>
      <c r="D76" s="8">
        <v>29</v>
      </c>
      <c r="E76" s="9">
        <v>33.8448275862069</v>
      </c>
      <c r="F76" s="95">
        <v>981.5</v>
      </c>
    </row>
    <row r="77" spans="1:6" ht="12.75">
      <c r="A77" s="96"/>
      <c r="B77" s="75"/>
      <c r="C77" s="10" t="s">
        <v>8</v>
      </c>
      <c r="D77" s="11">
        <v>59</v>
      </c>
      <c r="E77" s="12"/>
      <c r="F77" s="97"/>
    </row>
    <row r="78" spans="1:6" ht="12.75">
      <c r="A78" s="98" t="s">
        <v>33</v>
      </c>
      <c r="B78" s="76"/>
      <c r="C78" s="13" t="s">
        <v>6</v>
      </c>
      <c r="D78" s="14">
        <v>30</v>
      </c>
      <c r="E78" s="15">
        <v>26.933333333333334</v>
      </c>
      <c r="F78" s="99">
        <v>808</v>
      </c>
    </row>
    <row r="79" spans="1:6" ht="12.75">
      <c r="A79" s="94"/>
      <c r="B79" s="74"/>
      <c r="C79" s="7" t="s">
        <v>7</v>
      </c>
      <c r="D79" s="8">
        <v>28</v>
      </c>
      <c r="E79" s="9">
        <v>32.25</v>
      </c>
      <c r="F79" s="95">
        <v>903</v>
      </c>
    </row>
    <row r="80" spans="1:6" ht="12.75">
      <c r="A80" s="96"/>
      <c r="B80" s="75"/>
      <c r="C80" s="10" t="s">
        <v>8</v>
      </c>
      <c r="D80" s="11">
        <v>58</v>
      </c>
      <c r="E80" s="12"/>
      <c r="F80" s="97"/>
    </row>
    <row r="81" spans="1:6" ht="12.75">
      <c r="A81" s="98" t="s">
        <v>34</v>
      </c>
      <c r="B81" s="76"/>
      <c r="C81" s="13" t="s">
        <v>6</v>
      </c>
      <c r="D81" s="14">
        <v>7</v>
      </c>
      <c r="E81" s="15">
        <v>11.857142857142858</v>
      </c>
      <c r="F81" s="99">
        <v>83</v>
      </c>
    </row>
    <row r="82" spans="1:6" ht="12.75">
      <c r="A82" s="94"/>
      <c r="B82" s="74"/>
      <c r="C82" s="7" t="s">
        <v>7</v>
      </c>
      <c r="D82" s="8">
        <v>18</v>
      </c>
      <c r="E82" s="9">
        <v>13.444444444444445</v>
      </c>
      <c r="F82" s="95">
        <v>242</v>
      </c>
    </row>
    <row r="83" spans="1:6" ht="12.75">
      <c r="A83" s="96"/>
      <c r="B83" s="75"/>
      <c r="C83" s="10" t="s">
        <v>8</v>
      </c>
      <c r="D83" s="11">
        <v>25</v>
      </c>
      <c r="E83" s="12"/>
      <c r="F83" s="97"/>
    </row>
    <row r="84" spans="1:6" ht="12.75">
      <c r="A84" s="98" t="s">
        <v>35</v>
      </c>
      <c r="B84" s="76"/>
      <c r="C84" s="13" t="s">
        <v>6</v>
      </c>
      <c r="D84" s="14">
        <v>6</v>
      </c>
      <c r="E84" s="15">
        <v>9.666666666666666</v>
      </c>
      <c r="F84" s="99">
        <v>58</v>
      </c>
    </row>
    <row r="85" spans="1:6" ht="12.75">
      <c r="A85" s="94"/>
      <c r="B85" s="74"/>
      <c r="C85" s="7" t="s">
        <v>7</v>
      </c>
      <c r="D85" s="8">
        <v>18</v>
      </c>
      <c r="E85" s="9">
        <v>13.444444444444445</v>
      </c>
      <c r="F85" s="95">
        <v>242</v>
      </c>
    </row>
    <row r="86" spans="1:6" ht="12.75">
      <c r="A86" s="96"/>
      <c r="B86" s="75"/>
      <c r="C86" s="10" t="s">
        <v>8</v>
      </c>
      <c r="D86" s="11">
        <v>24</v>
      </c>
      <c r="E86" s="12"/>
      <c r="F86" s="97"/>
    </row>
    <row r="87" spans="1:6" ht="12.75">
      <c r="A87" s="98" t="s">
        <v>36</v>
      </c>
      <c r="B87" s="76"/>
      <c r="C87" s="13" t="s">
        <v>6</v>
      </c>
      <c r="D87" s="14">
        <v>8</v>
      </c>
      <c r="E87" s="15">
        <v>9.625</v>
      </c>
      <c r="F87" s="99">
        <v>77</v>
      </c>
    </row>
    <row r="88" spans="1:6" ht="12.75">
      <c r="A88" s="94"/>
      <c r="B88" s="74"/>
      <c r="C88" s="7" t="s">
        <v>7</v>
      </c>
      <c r="D88" s="8">
        <v>13</v>
      </c>
      <c r="E88" s="9">
        <v>11.846153846153847</v>
      </c>
      <c r="F88" s="95">
        <v>154</v>
      </c>
    </row>
    <row r="89" spans="1:6" ht="12.75">
      <c r="A89" s="96"/>
      <c r="B89" s="75"/>
      <c r="C89" s="10" t="s">
        <v>8</v>
      </c>
      <c r="D89" s="11">
        <v>21</v>
      </c>
      <c r="E89" s="12"/>
      <c r="F89" s="97"/>
    </row>
    <row r="90" spans="1:6" ht="12.75">
      <c r="A90" s="98" t="s">
        <v>37</v>
      </c>
      <c r="B90" s="76"/>
      <c r="C90" s="13" t="s">
        <v>6</v>
      </c>
      <c r="D90" s="14">
        <v>4</v>
      </c>
      <c r="E90" s="15">
        <v>3</v>
      </c>
      <c r="F90" s="99">
        <v>12</v>
      </c>
    </row>
    <row r="91" spans="1:6" ht="12.75">
      <c r="A91" s="94"/>
      <c r="B91" s="74"/>
      <c r="C91" s="7" t="s">
        <v>7</v>
      </c>
      <c r="D91" s="8">
        <v>3</v>
      </c>
      <c r="E91" s="9">
        <v>5.333333333333333</v>
      </c>
      <c r="F91" s="95">
        <v>16</v>
      </c>
    </row>
    <row r="92" spans="1:6" ht="12.75">
      <c r="A92" s="96"/>
      <c r="B92" s="75"/>
      <c r="C92" s="10" t="s">
        <v>8</v>
      </c>
      <c r="D92" s="11">
        <v>7</v>
      </c>
      <c r="E92" s="12"/>
      <c r="F92" s="97"/>
    </row>
    <row r="93" spans="1:6" ht="12.75">
      <c r="A93" s="98" t="s">
        <v>38</v>
      </c>
      <c r="B93" s="76"/>
      <c r="C93" s="13" t="s">
        <v>6</v>
      </c>
      <c r="D93" s="14">
        <v>22</v>
      </c>
      <c r="E93" s="15">
        <v>19.636363636363637</v>
      </c>
      <c r="F93" s="99">
        <v>432</v>
      </c>
    </row>
    <row r="94" spans="1:6" ht="12.75">
      <c r="A94" s="94"/>
      <c r="B94" s="74"/>
      <c r="C94" s="7" t="s">
        <v>7</v>
      </c>
      <c r="D94" s="8">
        <v>20</v>
      </c>
      <c r="E94" s="9">
        <v>23.55</v>
      </c>
      <c r="F94" s="95">
        <v>471</v>
      </c>
    </row>
    <row r="95" spans="1:6" ht="12.75">
      <c r="A95" s="96"/>
      <c r="B95" s="75"/>
      <c r="C95" s="10" t="s">
        <v>8</v>
      </c>
      <c r="D95" s="11">
        <v>42</v>
      </c>
      <c r="E95" s="12"/>
      <c r="F95" s="97"/>
    </row>
    <row r="96" spans="1:6" ht="12.75">
      <c r="A96" s="98" t="s">
        <v>39</v>
      </c>
      <c r="B96" s="76"/>
      <c r="C96" s="13" t="s">
        <v>6</v>
      </c>
      <c r="D96" s="14">
        <v>17</v>
      </c>
      <c r="E96" s="15">
        <v>19.264705882352942</v>
      </c>
      <c r="F96" s="99">
        <v>327.5</v>
      </c>
    </row>
    <row r="97" spans="1:6" ht="12.75">
      <c r="A97" s="94"/>
      <c r="B97" s="74"/>
      <c r="C97" s="7" t="s">
        <v>7</v>
      </c>
      <c r="D97" s="8">
        <v>20</v>
      </c>
      <c r="E97" s="9">
        <v>18.775</v>
      </c>
      <c r="F97" s="95">
        <v>375.5</v>
      </c>
    </row>
    <row r="98" spans="1:6" ht="12.75">
      <c r="A98" s="96"/>
      <c r="B98" s="75"/>
      <c r="C98" s="10" t="s">
        <v>8</v>
      </c>
      <c r="D98" s="11">
        <v>37</v>
      </c>
      <c r="E98" s="12"/>
      <c r="F98" s="97"/>
    </row>
    <row r="99" spans="1:6" ht="12.75">
      <c r="A99" s="98" t="s">
        <v>40</v>
      </c>
      <c r="B99" s="76"/>
      <c r="C99" s="13" t="s">
        <v>6</v>
      </c>
      <c r="D99" s="14">
        <v>31</v>
      </c>
      <c r="E99" s="15">
        <v>25.919354838709676</v>
      </c>
      <c r="F99" s="99">
        <v>803.5</v>
      </c>
    </row>
    <row r="100" spans="1:6" ht="12.75">
      <c r="A100" s="94"/>
      <c r="B100" s="74"/>
      <c r="C100" s="7" t="s">
        <v>7</v>
      </c>
      <c r="D100" s="8">
        <v>21</v>
      </c>
      <c r="E100" s="9">
        <v>27.357142857142858</v>
      </c>
      <c r="F100" s="95">
        <v>574.5</v>
      </c>
    </row>
    <row r="101" spans="1:6" ht="12.75">
      <c r="A101" s="96"/>
      <c r="B101" s="75"/>
      <c r="C101" s="82" t="s">
        <v>8</v>
      </c>
      <c r="D101" s="83">
        <v>52</v>
      </c>
      <c r="E101" s="84"/>
      <c r="F101" s="100"/>
    </row>
    <row r="102" spans="1:6" ht="12.75">
      <c r="A102" s="98" t="s">
        <v>41</v>
      </c>
      <c r="B102" s="76"/>
      <c r="C102" s="81" t="s">
        <v>6</v>
      </c>
      <c r="D102" s="85">
        <v>33</v>
      </c>
      <c r="E102" s="86">
        <v>39.04545454545455</v>
      </c>
      <c r="F102" s="101">
        <v>1288.5</v>
      </c>
    </row>
    <row r="103" spans="1:6" ht="12.75">
      <c r="A103" s="94"/>
      <c r="B103" s="74"/>
      <c r="C103" s="7" t="s">
        <v>7</v>
      </c>
      <c r="D103" s="8">
        <v>30</v>
      </c>
      <c r="E103" s="9">
        <v>24.25</v>
      </c>
      <c r="F103" s="95">
        <v>727.5</v>
      </c>
    </row>
    <row r="104" spans="1:6" ht="12.75">
      <c r="A104" s="96"/>
      <c r="B104" s="75"/>
      <c r="C104" s="10" t="s">
        <v>8</v>
      </c>
      <c r="D104" s="11">
        <v>63</v>
      </c>
      <c r="E104" s="12"/>
      <c r="F104" s="97"/>
    </row>
    <row r="105" spans="1:6" ht="12.75">
      <c r="A105" s="102" t="s">
        <v>42</v>
      </c>
      <c r="B105" s="77"/>
      <c r="C105" s="13" t="s">
        <v>6</v>
      </c>
      <c r="D105" s="14">
        <v>32</v>
      </c>
      <c r="E105" s="15">
        <v>31.0625</v>
      </c>
      <c r="F105" s="99">
        <v>994</v>
      </c>
    </row>
    <row r="106" spans="1:6" ht="12.75">
      <c r="A106" s="94"/>
      <c r="B106" s="74"/>
      <c r="C106" s="7" t="s">
        <v>7</v>
      </c>
      <c r="D106" s="8">
        <v>26</v>
      </c>
      <c r="E106" s="9">
        <v>27.576923076923077</v>
      </c>
      <c r="F106" s="95">
        <v>717</v>
      </c>
    </row>
    <row r="107" spans="1:6" ht="13.5" thickBot="1">
      <c r="A107" s="103"/>
      <c r="B107" s="104"/>
      <c r="C107" s="105" t="s">
        <v>8</v>
      </c>
      <c r="D107" s="106">
        <v>58</v>
      </c>
      <c r="E107" s="107"/>
      <c r="F107" s="108"/>
    </row>
    <row r="111" spans="1:36" ht="13.5" thickBot="1">
      <c r="A111" s="73" t="s">
        <v>43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</row>
    <row r="112" spans="1:36" ht="108.75" thickBot="1">
      <c r="A112" s="16" t="s">
        <v>44</v>
      </c>
      <c r="B112" s="1" t="s">
        <v>5</v>
      </c>
      <c r="C112" s="2" t="s">
        <v>9</v>
      </c>
      <c r="D112" s="2" t="s">
        <v>10</v>
      </c>
      <c r="E112" s="2" t="s">
        <v>11</v>
      </c>
      <c r="F112" s="2" t="s">
        <v>12</v>
      </c>
      <c r="G112" s="2" t="s">
        <v>13</v>
      </c>
      <c r="H112" s="2" t="s">
        <v>14</v>
      </c>
      <c r="I112" s="2" t="s">
        <v>15</v>
      </c>
      <c r="J112" s="2" t="s">
        <v>16</v>
      </c>
      <c r="K112" s="2" t="s">
        <v>17</v>
      </c>
      <c r="L112" s="2" t="s">
        <v>18</v>
      </c>
      <c r="M112" s="2" t="s">
        <v>19</v>
      </c>
      <c r="N112" s="2" t="s">
        <v>20</v>
      </c>
      <c r="O112" s="2" t="s">
        <v>21</v>
      </c>
      <c r="P112" s="2" t="s">
        <v>22</v>
      </c>
      <c r="Q112" s="2" t="s">
        <v>23</v>
      </c>
      <c r="R112" s="2" t="s">
        <v>24</v>
      </c>
      <c r="S112" s="2" t="s">
        <v>25</v>
      </c>
      <c r="T112" s="2" t="s">
        <v>26</v>
      </c>
      <c r="U112" s="2" t="s">
        <v>27</v>
      </c>
      <c r="V112" s="2" t="s">
        <v>28</v>
      </c>
      <c r="W112" s="2" t="s">
        <v>29</v>
      </c>
      <c r="X112" s="2" t="s">
        <v>30</v>
      </c>
      <c r="Y112" s="2" t="s">
        <v>31</v>
      </c>
      <c r="Z112" s="2" t="s">
        <v>32</v>
      </c>
      <c r="AA112" s="2" t="s">
        <v>33</v>
      </c>
      <c r="AB112" s="2" t="s">
        <v>34</v>
      </c>
      <c r="AC112" s="2" t="s">
        <v>35</v>
      </c>
      <c r="AD112" s="2" t="s">
        <v>36</v>
      </c>
      <c r="AE112" s="2" t="s">
        <v>37</v>
      </c>
      <c r="AF112" s="2" t="s">
        <v>38</v>
      </c>
      <c r="AG112" s="2" t="s">
        <v>39</v>
      </c>
      <c r="AH112" s="2" t="s">
        <v>40</v>
      </c>
      <c r="AI112" s="2" t="s">
        <v>41</v>
      </c>
      <c r="AJ112" s="3" t="s">
        <v>42</v>
      </c>
    </row>
    <row r="113" spans="1:36" ht="12.75">
      <c r="A113" s="17" t="s">
        <v>45</v>
      </c>
      <c r="B113" s="18">
        <v>495.5</v>
      </c>
      <c r="C113" s="19">
        <v>518</v>
      </c>
      <c r="D113" s="19">
        <v>420.5</v>
      </c>
      <c r="E113" s="19">
        <v>519</v>
      </c>
      <c r="F113" s="19">
        <v>531</v>
      </c>
      <c r="G113" s="19">
        <v>415.5</v>
      </c>
      <c r="H113" s="19">
        <v>375.5</v>
      </c>
      <c r="I113" s="19">
        <v>258.5</v>
      </c>
      <c r="J113" s="19">
        <v>266</v>
      </c>
      <c r="K113" s="19">
        <v>272</v>
      </c>
      <c r="L113" s="19">
        <v>426.5</v>
      </c>
      <c r="M113" s="19">
        <v>409</v>
      </c>
      <c r="N113" s="19">
        <v>326.5</v>
      </c>
      <c r="O113" s="19">
        <v>272.5</v>
      </c>
      <c r="P113" s="19">
        <v>204</v>
      </c>
      <c r="Q113" s="19">
        <v>405</v>
      </c>
      <c r="R113" s="19">
        <v>126</v>
      </c>
      <c r="S113" s="19">
        <v>121.5</v>
      </c>
      <c r="T113" s="19">
        <v>60</v>
      </c>
      <c r="U113" s="19">
        <v>19.5</v>
      </c>
      <c r="V113" s="19">
        <v>392.5</v>
      </c>
      <c r="W113" s="19">
        <v>385</v>
      </c>
      <c r="X113" s="19">
        <v>298.5</v>
      </c>
      <c r="Y113" s="19">
        <v>262.5</v>
      </c>
      <c r="Z113" s="19">
        <v>323.5</v>
      </c>
      <c r="AA113" s="19">
        <v>343</v>
      </c>
      <c r="AB113" s="19">
        <v>55</v>
      </c>
      <c r="AC113" s="19">
        <v>37</v>
      </c>
      <c r="AD113" s="19">
        <v>41</v>
      </c>
      <c r="AE113" s="19">
        <v>2</v>
      </c>
      <c r="AF113" s="19">
        <v>179</v>
      </c>
      <c r="AG113" s="19">
        <v>165.5</v>
      </c>
      <c r="AH113" s="19">
        <v>307.5</v>
      </c>
      <c r="AI113" s="19">
        <v>262.5</v>
      </c>
      <c r="AJ113" s="20">
        <v>366</v>
      </c>
    </row>
    <row r="114" spans="1:36" ht="12.75">
      <c r="A114" s="21" t="s">
        <v>46</v>
      </c>
      <c r="B114" s="22">
        <v>1056.5</v>
      </c>
      <c r="C114" s="23">
        <v>1148</v>
      </c>
      <c r="D114" s="23">
        <v>1015.5</v>
      </c>
      <c r="E114" s="23">
        <v>1114</v>
      </c>
      <c r="F114" s="23">
        <v>1197</v>
      </c>
      <c r="G114" s="23">
        <v>1045.5</v>
      </c>
      <c r="H114" s="23">
        <v>936.5</v>
      </c>
      <c r="I114" s="23">
        <v>583.5</v>
      </c>
      <c r="J114" s="23">
        <v>672</v>
      </c>
      <c r="K114" s="23">
        <v>650</v>
      </c>
      <c r="L114" s="23">
        <v>922.5</v>
      </c>
      <c r="M114" s="23">
        <v>937</v>
      </c>
      <c r="N114" s="23">
        <v>822.5</v>
      </c>
      <c r="O114" s="23">
        <v>800.5</v>
      </c>
      <c r="P114" s="23">
        <v>414</v>
      </c>
      <c r="Q114" s="23">
        <v>840</v>
      </c>
      <c r="R114" s="23">
        <v>357</v>
      </c>
      <c r="S114" s="23">
        <v>397.5</v>
      </c>
      <c r="T114" s="23">
        <v>180</v>
      </c>
      <c r="U114" s="23">
        <v>34.5</v>
      </c>
      <c r="V114" s="23">
        <v>1022.5</v>
      </c>
      <c r="W114" s="23">
        <v>1015</v>
      </c>
      <c r="X114" s="23">
        <v>763.5</v>
      </c>
      <c r="Y114" s="23">
        <v>823.5</v>
      </c>
      <c r="Z114" s="23">
        <v>788.5</v>
      </c>
      <c r="AA114" s="23">
        <v>808</v>
      </c>
      <c r="AB114" s="23">
        <v>83</v>
      </c>
      <c r="AC114" s="23">
        <v>58</v>
      </c>
      <c r="AD114" s="23">
        <v>77</v>
      </c>
      <c r="AE114" s="23">
        <v>12</v>
      </c>
      <c r="AF114" s="23">
        <v>432</v>
      </c>
      <c r="AG114" s="23">
        <v>375.5</v>
      </c>
      <c r="AH114" s="23">
        <v>803.5</v>
      </c>
      <c r="AI114" s="23">
        <v>727.5</v>
      </c>
      <c r="AJ114" s="24">
        <v>717</v>
      </c>
    </row>
    <row r="115" spans="1:36" ht="12.75">
      <c r="A115" s="21" t="s">
        <v>47</v>
      </c>
      <c r="B115" s="22">
        <v>-1.0780356181001802</v>
      </c>
      <c r="C115" s="23">
        <v>-0.5929279591790684</v>
      </c>
      <c r="D115" s="23">
        <v>-1.8803909348264605</v>
      </c>
      <c r="E115" s="23">
        <v>-0.11254508836817739</v>
      </c>
      <c r="F115" s="23">
        <v>-0.6313290011312149</v>
      </c>
      <c r="G115" s="23">
        <v>-0.7303486067668524</v>
      </c>
      <c r="H115" s="23">
        <v>-1.8480509495413873</v>
      </c>
      <c r="I115" s="23">
        <v>-1.4151857061002922</v>
      </c>
      <c r="J115" s="23">
        <v>-2.8831791638931232</v>
      </c>
      <c r="K115" s="23">
        <v>-1.0925402263245392</v>
      </c>
      <c r="L115" s="23">
        <v>-0.12342354154719741</v>
      </c>
      <c r="M115" s="23">
        <v>-1.2526092170929721</v>
      </c>
      <c r="N115" s="23">
        <v>-1.8463078777312554</v>
      </c>
      <c r="O115" s="23">
        <v>-2.7064850229092365</v>
      </c>
      <c r="P115" s="23">
        <v>-1.3424525188498446</v>
      </c>
      <c r="Q115" s="23">
        <v>-0.7265935670264171</v>
      </c>
      <c r="R115" s="23">
        <v>-2.9500580389870885</v>
      </c>
      <c r="S115" s="23">
        <v>-3.5850906495695494</v>
      </c>
      <c r="T115" s="23">
        <v>-3.65837833710734</v>
      </c>
      <c r="U115" s="23">
        <v>-0.07995900589021114</v>
      </c>
      <c r="V115" s="23">
        <v>-2.3889693600326067</v>
      </c>
      <c r="W115" s="23">
        <v>-3.0557434542311017</v>
      </c>
      <c r="X115" s="23">
        <v>-2.6945685347523387</v>
      </c>
      <c r="Y115" s="23">
        <v>-3.2154972026084874</v>
      </c>
      <c r="Z115" s="23">
        <v>-1.9852003873971116</v>
      </c>
      <c r="AA115" s="23">
        <v>-1.3519155813812915</v>
      </c>
      <c r="AB115" s="23">
        <v>-0.563436169819011</v>
      </c>
      <c r="AC115" s="23">
        <v>-1.2453002931277897</v>
      </c>
      <c r="AD115" s="23">
        <v>-1.0042775860656155</v>
      </c>
      <c r="AE115" s="23">
        <v>-1.5776212754932308</v>
      </c>
      <c r="AF115" s="23">
        <v>-1.1215082916973034</v>
      </c>
      <c r="AG115" s="23">
        <v>-0.14481281540115248</v>
      </c>
      <c r="AH115" s="23">
        <v>-0.3886981360233055</v>
      </c>
      <c r="AI115" s="23">
        <v>-3.5820890031336607</v>
      </c>
      <c r="AJ115" s="24">
        <v>-1.0545942731302314</v>
      </c>
    </row>
    <row r="116" spans="1:36" ht="12.75">
      <c r="A116" s="21" t="s">
        <v>48</v>
      </c>
      <c r="B116" s="22">
        <v>0.281017861184808</v>
      </c>
      <c r="C116" s="23">
        <v>0.5532293657243109</v>
      </c>
      <c r="D116" s="23">
        <v>0.06005481811162564</v>
      </c>
      <c r="E116" s="23">
        <v>0.9103912214588021</v>
      </c>
      <c r="F116" s="23">
        <v>0.527825428204458</v>
      </c>
      <c r="G116" s="23">
        <v>0.46517712415084117</v>
      </c>
      <c r="H116" s="23">
        <v>0.0645949726306786</v>
      </c>
      <c r="I116" s="23">
        <v>0.15701405435199897</v>
      </c>
      <c r="J116" s="23">
        <v>0.003936834562898217</v>
      </c>
      <c r="K116" s="23">
        <v>0.27459571937830907</v>
      </c>
      <c r="L116" s="23">
        <v>0.9017717161339045</v>
      </c>
      <c r="M116" s="23">
        <v>0.21034795883975066</v>
      </c>
      <c r="N116" s="23">
        <v>0.06484751456298345</v>
      </c>
      <c r="O116" s="23">
        <v>0.0067999649590787204</v>
      </c>
      <c r="P116" s="23">
        <v>0.17944931579507203</v>
      </c>
      <c r="Q116" s="23">
        <v>0.467474970186477</v>
      </c>
      <c r="R116" s="23">
        <v>0.003177142398490062</v>
      </c>
      <c r="S116" s="23">
        <v>0.0003369611447984575</v>
      </c>
      <c r="T116" s="23">
        <v>0.00025381617825718893</v>
      </c>
      <c r="U116" s="23">
        <v>0.9362698600926376</v>
      </c>
      <c r="V116" s="23">
        <v>0.016895711376124146</v>
      </c>
      <c r="W116" s="23">
        <v>0.0022450325871989727</v>
      </c>
      <c r="X116" s="23">
        <v>0.007047983056772348</v>
      </c>
      <c r="Y116" s="23">
        <v>0.0013021876397866644</v>
      </c>
      <c r="Z116" s="23">
        <v>0.04712218123986806</v>
      </c>
      <c r="AA116" s="23">
        <v>0.1764023224345333</v>
      </c>
      <c r="AB116" s="23">
        <v>0.5731379133840764</v>
      </c>
      <c r="AC116" s="23">
        <v>0.21302138796768286</v>
      </c>
      <c r="AD116" s="23">
        <v>0.3152448341684651</v>
      </c>
      <c r="AE116" s="23">
        <v>0.11465264168449489</v>
      </c>
      <c r="AF116" s="23">
        <v>0.26207156406000304</v>
      </c>
      <c r="AG116" s="23">
        <v>0.8848586636604101</v>
      </c>
      <c r="AH116" s="23">
        <v>0.6974994613904597</v>
      </c>
      <c r="AI116" s="23">
        <v>0.0003408576159100013</v>
      </c>
      <c r="AJ116" s="24">
        <v>0.29161092410089917</v>
      </c>
    </row>
    <row r="117" spans="1:36" ht="13.5" thickBot="1">
      <c r="A117" s="25" t="s">
        <v>49</v>
      </c>
      <c r="B117" s="26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8">
        <v>0.0007825721564914587</v>
      </c>
      <c r="U117" s="28">
        <v>0.9432789432789432</v>
      </c>
      <c r="V117" s="27"/>
      <c r="W117" s="27"/>
      <c r="X117" s="27"/>
      <c r="Y117" s="27"/>
      <c r="Z117" s="27"/>
      <c r="AA117" s="27"/>
      <c r="AB117" s="28">
        <v>0.6572789681714167</v>
      </c>
      <c r="AC117" s="28">
        <v>0.27959226128562514</v>
      </c>
      <c r="AD117" s="28">
        <v>0.4558061821219716</v>
      </c>
      <c r="AE117" s="28">
        <v>0.22857142857142856</v>
      </c>
      <c r="AF117" s="27"/>
      <c r="AG117" s="28">
        <v>0.8922559556307199</v>
      </c>
      <c r="AH117" s="27"/>
      <c r="AI117" s="27"/>
      <c r="AJ117" s="29"/>
    </row>
    <row r="120" spans="1:36" ht="13.5" thickBot="1">
      <c r="A120" s="73" t="s">
        <v>43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</row>
    <row r="121" spans="1:36" ht="108.75" thickBot="1">
      <c r="A121" s="16" t="s">
        <v>44</v>
      </c>
      <c r="B121" s="1" t="s">
        <v>5</v>
      </c>
      <c r="C121" s="2" t="s">
        <v>9</v>
      </c>
      <c r="D121" s="2" t="s">
        <v>10</v>
      </c>
      <c r="E121" s="2" t="s">
        <v>11</v>
      </c>
      <c r="F121" s="2" t="s">
        <v>12</v>
      </c>
      <c r="G121" s="2" t="s">
        <v>13</v>
      </c>
      <c r="H121" s="2" t="s">
        <v>14</v>
      </c>
      <c r="I121" s="2" t="s">
        <v>15</v>
      </c>
      <c r="J121" s="2" t="s">
        <v>16</v>
      </c>
      <c r="K121" s="2" t="s">
        <v>17</v>
      </c>
      <c r="L121" s="2" t="s">
        <v>18</v>
      </c>
      <c r="M121" s="2" t="s">
        <v>19</v>
      </c>
      <c r="N121" s="2" t="s">
        <v>20</v>
      </c>
      <c r="O121" s="2" t="s">
        <v>21</v>
      </c>
      <c r="P121" s="2" t="s">
        <v>22</v>
      </c>
      <c r="Q121" s="2" t="s">
        <v>23</v>
      </c>
      <c r="R121" s="2" t="s">
        <v>24</v>
      </c>
      <c r="S121" s="2" t="s">
        <v>25</v>
      </c>
      <c r="T121" s="2" t="s">
        <v>26</v>
      </c>
      <c r="U121" s="2" t="s">
        <v>27</v>
      </c>
      <c r="V121" s="2" t="s">
        <v>28</v>
      </c>
      <c r="W121" s="2" t="s">
        <v>29</v>
      </c>
      <c r="X121" s="2" t="s">
        <v>30</v>
      </c>
      <c r="Y121" s="2" t="s">
        <v>31</v>
      </c>
      <c r="Z121" s="2" t="s">
        <v>32</v>
      </c>
      <c r="AA121" s="2" t="s">
        <v>33</v>
      </c>
      <c r="AB121" s="2" t="s">
        <v>34</v>
      </c>
      <c r="AC121" s="2" t="s">
        <v>35</v>
      </c>
      <c r="AD121" s="2" t="s">
        <v>36</v>
      </c>
      <c r="AE121" s="2" t="s">
        <v>37</v>
      </c>
      <c r="AF121" s="2" t="s">
        <v>38</v>
      </c>
      <c r="AG121" s="2" t="s">
        <v>39</v>
      </c>
      <c r="AH121" s="2" t="s">
        <v>40</v>
      </c>
      <c r="AI121" s="2" t="s">
        <v>41</v>
      </c>
      <c r="AJ121" s="3" t="s">
        <v>42</v>
      </c>
    </row>
    <row r="122" spans="1:36" ht="12.75">
      <c r="A122" s="17" t="s">
        <v>45</v>
      </c>
      <c r="B122" s="18">
        <v>495.5</v>
      </c>
      <c r="C122" s="19">
        <v>518</v>
      </c>
      <c r="D122" s="19">
        <v>420.5</v>
      </c>
      <c r="E122" s="19">
        <v>519</v>
      </c>
      <c r="F122" s="19">
        <v>531</v>
      </c>
      <c r="G122" s="19">
        <v>415.5</v>
      </c>
      <c r="H122" s="19">
        <v>375.5</v>
      </c>
      <c r="I122" s="19">
        <v>258.5</v>
      </c>
      <c r="J122" s="19">
        <v>266</v>
      </c>
      <c r="K122" s="19">
        <v>272</v>
      </c>
      <c r="L122" s="19">
        <v>426.5</v>
      </c>
      <c r="M122" s="19">
        <v>409</v>
      </c>
      <c r="N122" s="19">
        <v>326.5</v>
      </c>
      <c r="O122" s="19">
        <v>272.5</v>
      </c>
      <c r="P122" s="19">
        <v>204</v>
      </c>
      <c r="Q122" s="19">
        <v>405</v>
      </c>
      <c r="R122" s="19">
        <v>126</v>
      </c>
      <c r="S122" s="19">
        <v>121.5</v>
      </c>
      <c r="T122" s="19">
        <v>60</v>
      </c>
      <c r="U122" s="19">
        <v>19.5</v>
      </c>
      <c r="V122" s="19">
        <v>392.5</v>
      </c>
      <c r="W122" s="19">
        <v>385</v>
      </c>
      <c r="X122" s="19">
        <v>298.5</v>
      </c>
      <c r="Y122" s="19">
        <v>262.5</v>
      </c>
      <c r="Z122" s="19">
        <v>323.5</v>
      </c>
      <c r="AA122" s="19">
        <v>343</v>
      </c>
      <c r="AB122" s="19">
        <v>55</v>
      </c>
      <c r="AC122" s="19">
        <v>37</v>
      </c>
      <c r="AD122" s="19">
        <v>41</v>
      </c>
      <c r="AE122" s="19">
        <v>2</v>
      </c>
      <c r="AF122" s="19">
        <v>179</v>
      </c>
      <c r="AG122" s="19">
        <v>165.5</v>
      </c>
      <c r="AH122" s="19">
        <v>307.5</v>
      </c>
      <c r="AI122" s="19">
        <v>262.5</v>
      </c>
      <c r="AJ122" s="20">
        <v>366</v>
      </c>
    </row>
    <row r="123" spans="1:36" ht="12.75">
      <c r="A123" s="21" t="s">
        <v>48</v>
      </c>
      <c r="B123" s="22">
        <v>0.281017861184808</v>
      </c>
      <c r="C123" s="23">
        <v>0.5532293657243109</v>
      </c>
      <c r="D123" s="23">
        <v>0.06005481811162564</v>
      </c>
      <c r="E123" s="23">
        <v>0.9103912214588021</v>
      </c>
      <c r="F123" s="23">
        <v>0.527825428204458</v>
      </c>
      <c r="G123" s="23">
        <v>0.46517712415084117</v>
      </c>
      <c r="H123" s="23">
        <v>0.0645949726306786</v>
      </c>
      <c r="I123" s="23">
        <v>0.15701405435199897</v>
      </c>
      <c r="J123" s="23">
        <v>0.003936834562898217</v>
      </c>
      <c r="K123" s="23">
        <v>0.27459571937830907</v>
      </c>
      <c r="L123" s="23">
        <v>0.9017717161339045</v>
      </c>
      <c r="M123" s="23">
        <v>0.21034795883975066</v>
      </c>
      <c r="N123" s="23">
        <v>0.06484751456298345</v>
      </c>
      <c r="O123" s="23">
        <v>0.0067999649590787204</v>
      </c>
      <c r="P123" s="23">
        <v>0.17944931579507203</v>
      </c>
      <c r="Q123" s="23">
        <v>0.467474970186477</v>
      </c>
      <c r="R123" s="23">
        <v>0.003177142398490062</v>
      </c>
      <c r="S123" s="23">
        <v>0.0003369611447984575</v>
      </c>
      <c r="T123" s="23">
        <v>0.00025381617825718893</v>
      </c>
      <c r="U123" s="23">
        <v>0.9362698600926376</v>
      </c>
      <c r="V123" s="23">
        <v>0.016895711376124146</v>
      </c>
      <c r="W123" s="23">
        <v>0.0022450325871989727</v>
      </c>
      <c r="X123" s="23">
        <v>0.007047983056772348</v>
      </c>
      <c r="Y123" s="23">
        <v>0.0013021876397866644</v>
      </c>
      <c r="Z123" s="23">
        <v>0.04712218123986806</v>
      </c>
      <c r="AA123" s="23">
        <v>0.1764023224345333</v>
      </c>
      <c r="AB123" s="23">
        <v>0.5731379133840764</v>
      </c>
      <c r="AC123" s="23">
        <v>0.21302138796768286</v>
      </c>
      <c r="AD123" s="23">
        <v>0.3152448341684651</v>
      </c>
      <c r="AE123" s="23">
        <v>0.11465264168449489</v>
      </c>
      <c r="AF123" s="23">
        <v>0.26207156406000304</v>
      </c>
      <c r="AG123" s="23">
        <v>0.8848586636604101</v>
      </c>
      <c r="AH123" s="23">
        <v>0.6974994613904597</v>
      </c>
      <c r="AI123" s="23">
        <v>0.0003408576159100013</v>
      </c>
      <c r="AJ123" s="24">
        <v>0.29161092410089917</v>
      </c>
    </row>
    <row r="125" ht="13.5" thickBot="1"/>
    <row r="126" spans="1:3" ht="49.5" customHeight="1" thickBot="1">
      <c r="A126" s="70" t="s">
        <v>51</v>
      </c>
      <c r="B126" s="71"/>
      <c r="C126" s="72"/>
    </row>
    <row r="127" spans="1:3" ht="49.5" customHeight="1" thickBot="1">
      <c r="A127" s="30" t="s">
        <v>50</v>
      </c>
      <c r="B127" s="31" t="s">
        <v>45</v>
      </c>
      <c r="C127" s="32" t="s">
        <v>48</v>
      </c>
    </row>
    <row r="128" spans="1:3" ht="24.75" customHeight="1">
      <c r="A128" s="36" t="s">
        <v>5</v>
      </c>
      <c r="B128" s="37">
        <v>495.5</v>
      </c>
      <c r="C128" s="38">
        <v>0.281017861184808</v>
      </c>
    </row>
    <row r="129" spans="1:3" ht="45">
      <c r="A129" s="39" t="s">
        <v>9</v>
      </c>
      <c r="B129" s="40">
        <v>518</v>
      </c>
      <c r="C129" s="41">
        <v>0.5532293657243109</v>
      </c>
    </row>
    <row r="130" spans="1:3" ht="30.75" thickBot="1">
      <c r="A130" s="33" t="s">
        <v>10</v>
      </c>
      <c r="B130" s="34">
        <v>420.5</v>
      </c>
      <c r="C130" s="35">
        <v>0.06005481811162564</v>
      </c>
    </row>
    <row r="131" spans="1:3" ht="49.5" customHeight="1" thickBot="1">
      <c r="A131" s="70" t="s">
        <v>52</v>
      </c>
      <c r="B131" s="71"/>
      <c r="C131" s="72"/>
    </row>
    <row r="132" spans="1:3" ht="49.5" customHeight="1" thickBot="1">
      <c r="A132" s="30" t="s">
        <v>50</v>
      </c>
      <c r="B132" s="31" t="s">
        <v>45</v>
      </c>
      <c r="C132" s="32" t="s">
        <v>48</v>
      </c>
    </row>
    <row r="133" spans="1:3" ht="30">
      <c r="A133" s="36" t="s">
        <v>11</v>
      </c>
      <c r="B133" s="37">
        <v>519</v>
      </c>
      <c r="C133" s="38">
        <v>0.9103912214588021</v>
      </c>
    </row>
    <row r="134" spans="1:3" ht="30.75" thickBot="1">
      <c r="A134" s="33" t="s">
        <v>12</v>
      </c>
      <c r="B134" s="34">
        <v>531</v>
      </c>
      <c r="C134" s="35">
        <v>0.527825428204458</v>
      </c>
    </row>
    <row r="135" spans="1:3" ht="49.5" customHeight="1" thickBot="1">
      <c r="A135" s="70" t="s">
        <v>53</v>
      </c>
      <c r="B135" s="71"/>
      <c r="C135" s="72"/>
    </row>
    <row r="136" spans="1:3" ht="49.5" customHeight="1" thickBot="1">
      <c r="A136" s="30" t="s">
        <v>50</v>
      </c>
      <c r="B136" s="31" t="s">
        <v>45</v>
      </c>
      <c r="C136" s="32" t="s">
        <v>48</v>
      </c>
    </row>
    <row r="137" spans="1:3" ht="45">
      <c r="A137" s="36" t="s">
        <v>13</v>
      </c>
      <c r="B137" s="37">
        <v>415.5</v>
      </c>
      <c r="C137" s="38">
        <v>0.46517712415084117</v>
      </c>
    </row>
    <row r="138" spans="1:3" ht="45">
      <c r="A138" s="39" t="s">
        <v>14</v>
      </c>
      <c r="B138" s="40">
        <v>375.5</v>
      </c>
      <c r="C138" s="41">
        <v>0.0645949726306786</v>
      </c>
    </row>
    <row r="139" spans="1:3" ht="45">
      <c r="A139" s="39" t="s">
        <v>15</v>
      </c>
      <c r="B139" s="40">
        <v>258.5</v>
      </c>
      <c r="C139" s="41">
        <v>0.15701405435199897</v>
      </c>
    </row>
    <row r="140" spans="1:3" ht="45">
      <c r="A140" s="42" t="s">
        <v>17</v>
      </c>
      <c r="B140" s="43">
        <v>272</v>
      </c>
      <c r="C140" s="44">
        <v>0.27459571937830907</v>
      </c>
    </row>
    <row r="141" spans="1:3" ht="45">
      <c r="A141" s="39" t="s">
        <v>18</v>
      </c>
      <c r="B141" s="40">
        <v>426.5</v>
      </c>
      <c r="C141" s="41">
        <v>0.9017717161339045</v>
      </c>
    </row>
    <row r="142" spans="1:3" ht="30">
      <c r="A142" s="42" t="s">
        <v>41</v>
      </c>
      <c r="B142" s="43">
        <v>262.5</v>
      </c>
      <c r="C142" s="44">
        <v>0.0003408576159100013</v>
      </c>
    </row>
    <row r="143" spans="1:3" ht="30.75" thickBot="1">
      <c r="A143" s="39" t="s">
        <v>16</v>
      </c>
      <c r="B143" s="40">
        <v>266</v>
      </c>
      <c r="C143" s="41">
        <v>0.003936834562898217</v>
      </c>
    </row>
    <row r="144" spans="1:3" ht="49.5" customHeight="1" thickBot="1">
      <c r="A144" s="70" t="s">
        <v>54</v>
      </c>
      <c r="B144" s="71"/>
      <c r="C144" s="72"/>
    </row>
    <row r="145" spans="1:3" ht="49.5" customHeight="1" thickBot="1">
      <c r="A145" s="30" t="s">
        <v>50</v>
      </c>
      <c r="B145" s="31" t="s">
        <v>45</v>
      </c>
      <c r="C145" s="32" t="s">
        <v>48</v>
      </c>
    </row>
    <row r="146" spans="1:3" ht="30">
      <c r="A146" s="36" t="s">
        <v>19</v>
      </c>
      <c r="B146" s="37">
        <v>409</v>
      </c>
      <c r="C146" s="38">
        <v>0.21034795883975066</v>
      </c>
    </row>
    <row r="147" spans="1:3" ht="45.75" thickBot="1">
      <c r="A147" s="33" t="s">
        <v>20</v>
      </c>
      <c r="B147" s="34">
        <v>326.5</v>
      </c>
      <c r="C147" s="35">
        <v>0.06484751456298345</v>
      </c>
    </row>
    <row r="148" spans="1:3" ht="49.5" customHeight="1" thickBot="1">
      <c r="A148" s="70" t="s">
        <v>55</v>
      </c>
      <c r="B148" s="71"/>
      <c r="C148" s="72"/>
    </row>
    <row r="149" spans="1:3" ht="49.5" customHeight="1" thickBot="1">
      <c r="A149" s="30" t="s">
        <v>50</v>
      </c>
      <c r="B149" s="31" t="s">
        <v>45</v>
      </c>
      <c r="C149" s="32" t="s">
        <v>48</v>
      </c>
    </row>
    <row r="150" spans="1:3" ht="45">
      <c r="A150" s="36" t="s">
        <v>22</v>
      </c>
      <c r="B150" s="37">
        <v>204</v>
      </c>
      <c r="C150" s="38">
        <v>0.17944931579507203</v>
      </c>
    </row>
    <row r="151" spans="1:3" ht="45">
      <c r="A151" s="39" t="s">
        <v>23</v>
      </c>
      <c r="B151" s="40">
        <v>405</v>
      </c>
      <c r="C151" s="41">
        <v>0.467474970186477</v>
      </c>
    </row>
    <row r="152" spans="1:3" ht="45">
      <c r="A152" s="39" t="s">
        <v>24</v>
      </c>
      <c r="B152" s="40">
        <v>126</v>
      </c>
      <c r="C152" s="41">
        <v>0.003177142398490062</v>
      </c>
    </row>
    <row r="153" spans="1:3" ht="45">
      <c r="A153" s="39" t="s">
        <v>25</v>
      </c>
      <c r="B153" s="40">
        <v>121.5</v>
      </c>
      <c r="C153" s="41">
        <v>0.0003369611447984575</v>
      </c>
    </row>
    <row r="154" spans="1:3" ht="45">
      <c r="A154" s="39" t="s">
        <v>26</v>
      </c>
      <c r="B154" s="40">
        <v>60</v>
      </c>
      <c r="C154" s="41">
        <v>0.00025381617825718893</v>
      </c>
    </row>
    <row r="155" spans="1:3" ht="45.75" thickBot="1">
      <c r="A155" s="33" t="s">
        <v>27</v>
      </c>
      <c r="B155" s="34">
        <v>19.5</v>
      </c>
      <c r="C155" s="35">
        <v>0.9362698600926376</v>
      </c>
    </row>
    <row r="156" spans="1:3" ht="49.5" customHeight="1" thickBot="1">
      <c r="A156" s="70" t="s">
        <v>56</v>
      </c>
      <c r="B156" s="71"/>
      <c r="C156" s="72"/>
    </row>
    <row r="157" spans="1:3" ht="49.5" customHeight="1" thickBot="1">
      <c r="A157" s="30" t="s">
        <v>50</v>
      </c>
      <c r="B157" s="31" t="s">
        <v>45</v>
      </c>
      <c r="C157" s="32" t="s">
        <v>48</v>
      </c>
    </row>
    <row r="158" spans="1:3" ht="15">
      <c r="A158" s="36" t="s">
        <v>28</v>
      </c>
      <c r="B158" s="37">
        <v>392.5</v>
      </c>
      <c r="C158" s="38">
        <v>0.016895711376124146</v>
      </c>
    </row>
    <row r="159" spans="1:3" ht="45">
      <c r="A159" s="39" t="s">
        <v>21</v>
      </c>
      <c r="B159" s="40">
        <v>272.5</v>
      </c>
      <c r="C159" s="41">
        <v>0.0067999649590787204</v>
      </c>
    </row>
    <row r="160" spans="1:3" ht="45">
      <c r="A160" s="39" t="s">
        <v>29</v>
      </c>
      <c r="B160" s="40">
        <v>385</v>
      </c>
      <c r="C160" s="41">
        <v>0.0022450325871989727</v>
      </c>
    </row>
    <row r="161" spans="1:3" ht="30">
      <c r="A161" s="39" t="s">
        <v>30</v>
      </c>
      <c r="B161" s="40">
        <v>298.5</v>
      </c>
      <c r="C161" s="41">
        <v>0.007047983056772348</v>
      </c>
    </row>
    <row r="162" spans="1:3" ht="45">
      <c r="A162" s="39" t="s">
        <v>31</v>
      </c>
      <c r="B162" s="40">
        <v>262.5</v>
      </c>
      <c r="C162" s="41">
        <v>0.0013021876397866644</v>
      </c>
    </row>
    <row r="163" spans="1:3" ht="60">
      <c r="A163" s="39" t="s">
        <v>42</v>
      </c>
      <c r="B163" s="40">
        <v>366</v>
      </c>
      <c r="C163" s="41">
        <v>0.29161092410089917</v>
      </c>
    </row>
    <row r="164" spans="1:3" ht="45.75" thickBot="1">
      <c r="A164" s="33" t="s">
        <v>40</v>
      </c>
      <c r="B164" s="34">
        <v>307.5</v>
      </c>
      <c r="C164" s="35">
        <v>0.6974994613904597</v>
      </c>
    </row>
    <row r="165" spans="1:3" ht="49.5" customHeight="1" thickBot="1">
      <c r="A165" s="70" t="s">
        <v>107</v>
      </c>
      <c r="B165" s="71"/>
      <c r="C165" s="72"/>
    </row>
    <row r="166" spans="1:3" ht="49.5" customHeight="1" thickBot="1">
      <c r="A166" s="30" t="s">
        <v>50</v>
      </c>
      <c r="B166" s="31" t="s">
        <v>45</v>
      </c>
      <c r="C166" s="32" t="s">
        <v>48</v>
      </c>
    </row>
    <row r="167" spans="1:3" ht="45">
      <c r="A167" s="36" t="s">
        <v>32</v>
      </c>
      <c r="B167" s="37">
        <v>323.5</v>
      </c>
      <c r="C167" s="38">
        <v>0.04712218123986806</v>
      </c>
    </row>
    <row r="168" spans="1:3" ht="60">
      <c r="A168" s="39" t="s">
        <v>33</v>
      </c>
      <c r="B168" s="40">
        <v>343</v>
      </c>
      <c r="C168" s="41">
        <v>0.1764023224345333</v>
      </c>
    </row>
    <row r="169" spans="1:3" ht="60">
      <c r="A169" s="39" t="s">
        <v>34</v>
      </c>
      <c r="B169" s="40">
        <v>55</v>
      </c>
      <c r="C169" s="41">
        <v>0.5731379133840764</v>
      </c>
    </row>
    <row r="170" spans="1:3" ht="45">
      <c r="A170" s="39" t="s">
        <v>35</v>
      </c>
      <c r="B170" s="40">
        <v>37</v>
      </c>
      <c r="C170" s="41">
        <v>0.21302138796768286</v>
      </c>
    </row>
    <row r="171" spans="1:3" ht="45">
      <c r="A171" s="39" t="s">
        <v>36</v>
      </c>
      <c r="B171" s="40">
        <v>41</v>
      </c>
      <c r="C171" s="41">
        <v>0.3152448341684651</v>
      </c>
    </row>
    <row r="172" spans="1:3" ht="45.75" thickBot="1">
      <c r="A172" s="33" t="s">
        <v>37</v>
      </c>
      <c r="B172" s="34">
        <v>2</v>
      </c>
      <c r="C172" s="35">
        <v>0.11465264168449489</v>
      </c>
    </row>
    <row r="173" spans="1:3" ht="49.5" customHeight="1" thickBot="1">
      <c r="A173" s="70" t="s">
        <v>57</v>
      </c>
      <c r="B173" s="71"/>
      <c r="C173" s="72"/>
    </row>
    <row r="174" spans="1:3" ht="49.5" customHeight="1" thickBot="1">
      <c r="A174" s="30" t="s">
        <v>50</v>
      </c>
      <c r="B174" s="31" t="s">
        <v>45</v>
      </c>
      <c r="C174" s="32" t="s">
        <v>48</v>
      </c>
    </row>
    <row r="175" spans="1:3" ht="60">
      <c r="A175" s="36" t="s">
        <v>38</v>
      </c>
      <c r="B175" s="37">
        <v>179</v>
      </c>
      <c r="C175" s="38">
        <v>0.26207156406000304</v>
      </c>
    </row>
    <row r="176" spans="1:3" ht="45.75" thickBot="1">
      <c r="A176" s="33" t="s">
        <v>39</v>
      </c>
      <c r="B176" s="34">
        <v>165.5</v>
      </c>
      <c r="C176" s="35">
        <v>0.8848586636604101</v>
      </c>
    </row>
  </sheetData>
  <sheetProtection/>
  <mergeCells count="82">
    <mergeCell ref="A1:F1"/>
    <mergeCell ref="B2:C2"/>
    <mergeCell ref="A3:A5"/>
    <mergeCell ref="B3:B5"/>
    <mergeCell ref="A15:A17"/>
    <mergeCell ref="B15:B17"/>
    <mergeCell ref="A6:A8"/>
    <mergeCell ref="B6:B8"/>
    <mergeCell ref="A9:A11"/>
    <mergeCell ref="B9:B11"/>
    <mergeCell ref="A12:A14"/>
    <mergeCell ref="B12:B14"/>
    <mergeCell ref="A24:A26"/>
    <mergeCell ref="B24:B26"/>
    <mergeCell ref="A27:A29"/>
    <mergeCell ref="B27:B29"/>
    <mergeCell ref="A18:A20"/>
    <mergeCell ref="B18:B20"/>
    <mergeCell ref="A21:A23"/>
    <mergeCell ref="B21:B23"/>
    <mergeCell ref="A36:A38"/>
    <mergeCell ref="B36:B38"/>
    <mergeCell ref="A39:A41"/>
    <mergeCell ref="B39:B41"/>
    <mergeCell ref="A30:A32"/>
    <mergeCell ref="B30:B32"/>
    <mergeCell ref="A33:A35"/>
    <mergeCell ref="B33:B35"/>
    <mergeCell ref="A48:A50"/>
    <mergeCell ref="B48:B50"/>
    <mergeCell ref="A51:A53"/>
    <mergeCell ref="B51:B53"/>
    <mergeCell ref="A42:A44"/>
    <mergeCell ref="B42:B44"/>
    <mergeCell ref="A45:A47"/>
    <mergeCell ref="B45:B47"/>
    <mergeCell ref="A60:A62"/>
    <mergeCell ref="B60:B62"/>
    <mergeCell ref="A63:A65"/>
    <mergeCell ref="B63:B65"/>
    <mergeCell ref="A54:A56"/>
    <mergeCell ref="B54:B56"/>
    <mergeCell ref="A57:A59"/>
    <mergeCell ref="B57:B59"/>
    <mergeCell ref="A72:A74"/>
    <mergeCell ref="B72:B74"/>
    <mergeCell ref="A75:A77"/>
    <mergeCell ref="B75:B77"/>
    <mergeCell ref="A66:A68"/>
    <mergeCell ref="B66:B68"/>
    <mergeCell ref="A69:A71"/>
    <mergeCell ref="B69:B71"/>
    <mergeCell ref="A84:A86"/>
    <mergeCell ref="B84:B86"/>
    <mergeCell ref="A87:A89"/>
    <mergeCell ref="B87:B89"/>
    <mergeCell ref="A78:A80"/>
    <mergeCell ref="B78:B80"/>
    <mergeCell ref="A81:A83"/>
    <mergeCell ref="B81:B83"/>
    <mergeCell ref="A96:A98"/>
    <mergeCell ref="B96:B98"/>
    <mergeCell ref="A99:A101"/>
    <mergeCell ref="B99:B101"/>
    <mergeCell ref="A90:A92"/>
    <mergeCell ref="B90:B92"/>
    <mergeCell ref="A93:A95"/>
    <mergeCell ref="B93:B95"/>
    <mergeCell ref="A111:AJ111"/>
    <mergeCell ref="A120:AJ120"/>
    <mergeCell ref="A126:C126"/>
    <mergeCell ref="A131:C131"/>
    <mergeCell ref="A102:A104"/>
    <mergeCell ref="B102:B104"/>
    <mergeCell ref="A105:A107"/>
    <mergeCell ref="B105:B107"/>
    <mergeCell ref="A165:C165"/>
    <mergeCell ref="A173:C173"/>
    <mergeCell ref="A135:C135"/>
    <mergeCell ref="A144:C144"/>
    <mergeCell ref="A148:C148"/>
    <mergeCell ref="A156:C15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3" width="30.7109375" style="0" customWidth="1"/>
  </cols>
  <sheetData>
    <row r="1" spans="1:3" ht="75" customHeight="1" thickBot="1">
      <c r="A1" s="63" t="s">
        <v>50</v>
      </c>
      <c r="B1" s="64" t="s">
        <v>45</v>
      </c>
      <c r="C1" s="65" t="s">
        <v>48</v>
      </c>
    </row>
    <row r="2" spans="1:3" ht="60" customHeight="1" thickTop="1">
      <c r="A2" s="53" t="s">
        <v>41</v>
      </c>
      <c r="B2" s="58">
        <v>262.5</v>
      </c>
      <c r="C2" s="47">
        <v>0.0003408576159100013</v>
      </c>
    </row>
    <row r="3" spans="1:3" ht="60" customHeight="1" thickBot="1">
      <c r="A3" s="54" t="s">
        <v>16</v>
      </c>
      <c r="B3" s="59">
        <v>266</v>
      </c>
      <c r="C3" s="48">
        <v>0.003936834562898217</v>
      </c>
    </row>
    <row r="4" spans="1:3" ht="60" customHeight="1">
      <c r="A4" s="53" t="s">
        <v>24</v>
      </c>
      <c r="B4" s="58">
        <v>126</v>
      </c>
      <c r="C4" s="47">
        <v>0.003177142398490062</v>
      </c>
    </row>
    <row r="5" spans="1:3" ht="60" customHeight="1">
      <c r="A5" s="55" t="s">
        <v>25</v>
      </c>
      <c r="B5" s="60">
        <v>121.5</v>
      </c>
      <c r="C5" s="49">
        <v>0.0003369611447984575</v>
      </c>
    </row>
    <row r="6" spans="1:3" ht="60" customHeight="1">
      <c r="A6" s="55" t="s">
        <v>26</v>
      </c>
      <c r="B6" s="60">
        <v>60</v>
      </c>
      <c r="C6" s="49">
        <v>0.00025381617825718893</v>
      </c>
    </row>
    <row r="7" spans="1:3" ht="60" customHeight="1" thickBot="1">
      <c r="A7" s="56" t="s">
        <v>27</v>
      </c>
      <c r="B7" s="61">
        <v>19.5</v>
      </c>
      <c r="C7" s="50">
        <v>0.9362698600926376</v>
      </c>
    </row>
    <row r="8" spans="1:3" ht="60" customHeight="1">
      <c r="A8" s="57" t="s">
        <v>28</v>
      </c>
      <c r="B8" s="62">
        <v>392.5</v>
      </c>
      <c r="C8" s="51">
        <v>0.016895711376124146</v>
      </c>
    </row>
    <row r="9" spans="1:3" ht="60" customHeight="1">
      <c r="A9" s="55" t="s">
        <v>21</v>
      </c>
      <c r="B9" s="60">
        <v>272.5</v>
      </c>
      <c r="C9" s="49">
        <v>0.0067999649590787204</v>
      </c>
    </row>
    <row r="10" spans="1:3" ht="60" customHeight="1">
      <c r="A10" s="55" t="s">
        <v>29</v>
      </c>
      <c r="B10" s="60">
        <v>385</v>
      </c>
      <c r="C10" s="49">
        <v>0.0022450325871989727</v>
      </c>
    </row>
    <row r="11" spans="1:3" ht="60" customHeight="1">
      <c r="A11" s="55" t="s">
        <v>30</v>
      </c>
      <c r="B11" s="60">
        <v>298.5</v>
      </c>
      <c r="C11" s="49">
        <v>0.007047983056772348</v>
      </c>
    </row>
    <row r="12" spans="1:3" ht="60" customHeight="1" thickBot="1">
      <c r="A12" s="55" t="s">
        <v>31</v>
      </c>
      <c r="B12" s="60">
        <v>262.5</v>
      </c>
      <c r="C12" s="49">
        <v>0.0013021876397866644</v>
      </c>
    </row>
    <row r="13" spans="1:3" ht="60" customHeight="1" thickBot="1">
      <c r="A13" s="67" t="s">
        <v>32</v>
      </c>
      <c r="B13" s="68">
        <v>323.5</v>
      </c>
      <c r="C13" s="69">
        <v>0.04712218123986806</v>
      </c>
    </row>
    <row r="14" spans="2:3" ht="60" customHeight="1">
      <c r="B14" s="52"/>
      <c r="C14" s="52"/>
    </row>
    <row r="15" ht="60" customHeight="1"/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  <row r="28" ht="60" customHeight="1"/>
    <row r="29" ht="60" customHeight="1"/>
    <row r="30" ht="60" customHeight="1"/>
    <row r="31" ht="60" customHeight="1"/>
    <row r="32" ht="60" customHeight="1"/>
    <row r="33" ht="60" customHeight="1"/>
    <row r="34" ht="60" customHeight="1"/>
    <row r="35" ht="60" customHeight="1"/>
    <row r="36" ht="60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E88">
      <selection activeCell="I30" sqref="I30"/>
    </sheetView>
  </sheetViews>
  <sheetFormatPr defaultColWidth="11.421875" defaultRowHeight="12.75"/>
  <cols>
    <col min="1" max="1" width="18.421875" style="0" customWidth="1"/>
    <col min="5" max="5" width="22.28125" style="0" customWidth="1"/>
  </cols>
  <sheetData>
    <row r="1" ht="12.75">
      <c r="C1" t="s">
        <v>85</v>
      </c>
    </row>
    <row r="2" ht="12.75">
      <c r="D2" t="s">
        <v>1</v>
      </c>
    </row>
    <row r="3" spans="4:6" ht="12.75">
      <c r="D3" t="s">
        <v>6</v>
      </c>
      <c r="E3" t="s">
        <v>7</v>
      </c>
      <c r="F3" t="s">
        <v>8</v>
      </c>
    </row>
    <row r="4" spans="1:6" ht="12.75">
      <c r="A4" t="s">
        <v>28</v>
      </c>
      <c r="B4" t="s">
        <v>86</v>
      </c>
      <c r="C4" t="s">
        <v>60</v>
      </c>
      <c r="D4">
        <v>31</v>
      </c>
      <c r="E4">
        <v>19</v>
      </c>
      <c r="F4">
        <v>50</v>
      </c>
    </row>
    <row r="5" spans="3:6" ht="12.75">
      <c r="C5" t="s">
        <v>61</v>
      </c>
      <c r="D5" s="45">
        <v>0.886</v>
      </c>
      <c r="E5" s="45">
        <v>0.633</v>
      </c>
      <c r="F5" s="45">
        <v>0.769</v>
      </c>
    </row>
    <row r="6" spans="2:6" ht="12.75">
      <c r="B6" t="s">
        <v>87</v>
      </c>
      <c r="C6" t="s">
        <v>60</v>
      </c>
      <c r="D6">
        <v>4</v>
      </c>
      <c r="E6">
        <v>11</v>
      </c>
      <c r="F6">
        <v>15</v>
      </c>
    </row>
    <row r="7" spans="3:6" ht="12.75">
      <c r="C7" t="s">
        <v>61</v>
      </c>
      <c r="D7" s="45">
        <v>0.114</v>
      </c>
      <c r="E7" s="45">
        <v>0.367</v>
      </c>
      <c r="F7" s="45">
        <v>0.231</v>
      </c>
    </row>
    <row r="8" spans="1:6" ht="12.75">
      <c r="A8" t="s">
        <v>8</v>
      </c>
      <c r="C8" t="s">
        <v>60</v>
      </c>
      <c r="D8">
        <v>35</v>
      </c>
      <c r="E8">
        <v>30</v>
      </c>
      <c r="F8">
        <v>65</v>
      </c>
    </row>
    <row r="9" spans="3:6" ht="12.75">
      <c r="C9" t="s">
        <v>61</v>
      </c>
      <c r="D9" s="45">
        <v>1</v>
      </c>
      <c r="E9" s="45">
        <v>1</v>
      </c>
      <c r="F9" s="45">
        <v>1</v>
      </c>
    </row>
    <row r="12" ht="12.75">
      <c r="B12" t="s">
        <v>101</v>
      </c>
    </row>
    <row r="13" spans="2:3" ht="12.75">
      <c r="B13" t="s">
        <v>95</v>
      </c>
      <c r="C13" t="s">
        <v>73</v>
      </c>
    </row>
    <row r="14" spans="1:3" ht="12.75">
      <c r="A14" t="s">
        <v>86</v>
      </c>
      <c r="B14" s="46">
        <v>0.886</v>
      </c>
      <c r="C14" s="46">
        <v>0.633</v>
      </c>
    </row>
    <row r="15" spans="1:3" ht="12.75">
      <c r="A15" t="s">
        <v>87</v>
      </c>
      <c r="B15" s="46">
        <v>0.114</v>
      </c>
      <c r="C15" s="46">
        <v>0.367</v>
      </c>
    </row>
    <row r="28" ht="12.75">
      <c r="C28" t="s">
        <v>100</v>
      </c>
    </row>
    <row r="29" ht="12.75">
      <c r="D29" t="s">
        <v>1</v>
      </c>
    </row>
    <row r="30" spans="4:6" ht="12.75">
      <c r="D30" t="s">
        <v>6</v>
      </c>
      <c r="E30" t="s">
        <v>7</v>
      </c>
      <c r="F30" t="s">
        <v>8</v>
      </c>
    </row>
    <row r="31" spans="1:6" ht="12.75">
      <c r="A31" t="s">
        <v>21</v>
      </c>
      <c r="B31" t="s">
        <v>89</v>
      </c>
      <c r="C31" t="s">
        <v>60</v>
      </c>
      <c r="D31">
        <v>12</v>
      </c>
      <c r="E31">
        <v>3</v>
      </c>
      <c r="F31">
        <v>15</v>
      </c>
    </row>
    <row r="32" spans="3:6" ht="12.75">
      <c r="C32" t="s">
        <v>61</v>
      </c>
      <c r="D32" s="45">
        <v>0.375</v>
      </c>
      <c r="E32" s="45">
        <v>0.111</v>
      </c>
      <c r="F32" s="45">
        <v>0.254</v>
      </c>
    </row>
    <row r="33" spans="2:6" ht="12.75">
      <c r="B33" t="s">
        <v>90</v>
      </c>
      <c r="C33" t="s">
        <v>60</v>
      </c>
      <c r="D33">
        <v>17</v>
      </c>
      <c r="E33">
        <v>16</v>
      </c>
      <c r="F33">
        <v>33</v>
      </c>
    </row>
    <row r="34" spans="3:6" ht="12.75">
      <c r="C34" t="s">
        <v>61</v>
      </c>
      <c r="D34" s="45">
        <v>0.531</v>
      </c>
      <c r="E34" s="45">
        <v>0.593</v>
      </c>
      <c r="F34" s="45">
        <v>0.559</v>
      </c>
    </row>
    <row r="35" spans="2:6" ht="12.75">
      <c r="B35" t="s">
        <v>91</v>
      </c>
      <c r="C35" t="s">
        <v>60</v>
      </c>
      <c r="D35">
        <v>3</v>
      </c>
      <c r="E35">
        <v>7</v>
      </c>
      <c r="F35">
        <v>10</v>
      </c>
    </row>
    <row r="36" spans="3:6" ht="12.75">
      <c r="C36" t="s">
        <v>61</v>
      </c>
      <c r="D36" s="45">
        <v>0.094</v>
      </c>
      <c r="E36" s="45">
        <v>0.259</v>
      </c>
      <c r="F36" s="45">
        <v>0.169</v>
      </c>
    </row>
    <row r="37" spans="2:6" ht="12.75">
      <c r="B37" t="s">
        <v>92</v>
      </c>
      <c r="C37" t="s">
        <v>60</v>
      </c>
      <c r="D37">
        <v>0</v>
      </c>
      <c r="E37">
        <v>1</v>
      </c>
      <c r="F37">
        <v>1</v>
      </c>
    </row>
    <row r="38" spans="3:6" ht="12.75">
      <c r="C38" t="s">
        <v>61</v>
      </c>
      <c r="D38" s="45">
        <v>0</v>
      </c>
      <c r="E38" s="45">
        <v>0.037</v>
      </c>
      <c r="F38" s="45">
        <v>0.017</v>
      </c>
    </row>
    <row r="39" spans="1:6" ht="12.75">
      <c r="A39" t="s">
        <v>8</v>
      </c>
      <c r="C39" t="s">
        <v>60</v>
      </c>
      <c r="D39">
        <v>32</v>
      </c>
      <c r="E39">
        <v>27</v>
      </c>
      <c r="F39">
        <v>59</v>
      </c>
    </row>
    <row r="40" spans="3:6" ht="12.75">
      <c r="C40" t="s">
        <v>61</v>
      </c>
      <c r="D40" s="45">
        <v>1</v>
      </c>
      <c r="E40" s="45">
        <v>1</v>
      </c>
      <c r="F40" s="45">
        <v>1</v>
      </c>
    </row>
    <row r="44" ht="12.75">
      <c r="B44" t="s">
        <v>100</v>
      </c>
    </row>
    <row r="45" spans="2:3" ht="12.75">
      <c r="B45" t="s">
        <v>96</v>
      </c>
      <c r="C45" t="s">
        <v>97</v>
      </c>
    </row>
    <row r="46" spans="1:3" ht="12.75">
      <c r="A46" t="s">
        <v>89</v>
      </c>
      <c r="B46" s="46">
        <v>0.375</v>
      </c>
      <c r="C46" s="46">
        <v>0.111</v>
      </c>
    </row>
    <row r="47" spans="1:3" ht="12.75">
      <c r="A47" t="s">
        <v>90</v>
      </c>
      <c r="B47" s="46">
        <v>0.531</v>
      </c>
      <c r="C47" s="46">
        <v>0.593</v>
      </c>
    </row>
    <row r="48" spans="1:3" ht="12.75">
      <c r="A48" t="s">
        <v>91</v>
      </c>
      <c r="B48" s="46">
        <v>0.094</v>
      </c>
      <c r="C48" s="46">
        <v>0.259</v>
      </c>
    </row>
    <row r="49" spans="1:3" ht="12.75">
      <c r="A49" t="s">
        <v>92</v>
      </c>
      <c r="B49" s="46">
        <v>0</v>
      </c>
      <c r="C49" s="46">
        <v>0.037</v>
      </c>
    </row>
    <row r="64" ht="12.75">
      <c r="C64" t="s">
        <v>93</v>
      </c>
    </row>
    <row r="65" ht="12.75">
      <c r="D65" t="s">
        <v>1</v>
      </c>
    </row>
    <row r="66" spans="4:6" ht="12.75">
      <c r="D66" t="s">
        <v>6</v>
      </c>
      <c r="E66" t="s">
        <v>7</v>
      </c>
      <c r="F66" t="s">
        <v>8</v>
      </c>
    </row>
    <row r="67" spans="1:6" ht="12.75">
      <c r="A67" t="s">
        <v>29</v>
      </c>
      <c r="B67" t="s">
        <v>86</v>
      </c>
      <c r="C67" t="s">
        <v>60</v>
      </c>
      <c r="D67">
        <v>35</v>
      </c>
      <c r="E67">
        <v>22</v>
      </c>
      <c r="F67">
        <v>57</v>
      </c>
    </row>
    <row r="68" spans="3:6" ht="12.75">
      <c r="C68" t="s">
        <v>61</v>
      </c>
      <c r="D68" s="45">
        <v>1</v>
      </c>
      <c r="E68" s="45">
        <v>0.759</v>
      </c>
      <c r="F68" s="45">
        <v>0.891</v>
      </c>
    </row>
    <row r="69" spans="2:6" ht="12.75">
      <c r="B69" t="s">
        <v>87</v>
      </c>
      <c r="C69" t="s">
        <v>60</v>
      </c>
      <c r="D69">
        <v>0</v>
      </c>
      <c r="E69">
        <v>7</v>
      </c>
      <c r="F69">
        <v>7</v>
      </c>
    </row>
    <row r="70" spans="3:6" ht="12.75">
      <c r="C70" t="s">
        <v>61</v>
      </c>
      <c r="D70" s="45">
        <v>0</v>
      </c>
      <c r="E70" s="45">
        <v>0.241</v>
      </c>
      <c r="F70" s="45">
        <v>0.109</v>
      </c>
    </row>
    <row r="71" spans="1:6" ht="12.75">
      <c r="A71" t="s">
        <v>8</v>
      </c>
      <c r="C71" t="s">
        <v>60</v>
      </c>
      <c r="D71">
        <v>35</v>
      </c>
      <c r="E71">
        <v>29</v>
      </c>
      <c r="F71">
        <v>64</v>
      </c>
    </row>
    <row r="72" spans="3:6" ht="12.75">
      <c r="C72" t="s">
        <v>61</v>
      </c>
      <c r="D72" s="45">
        <v>1</v>
      </c>
      <c r="E72" s="45">
        <v>1</v>
      </c>
      <c r="F72" s="45">
        <v>1</v>
      </c>
    </row>
    <row r="75" ht="12.75">
      <c r="B75" t="s">
        <v>98</v>
      </c>
    </row>
    <row r="76" spans="2:3" ht="12.75">
      <c r="B76" t="s">
        <v>95</v>
      </c>
      <c r="C76" t="s">
        <v>99</v>
      </c>
    </row>
    <row r="77" spans="1:3" ht="12.75">
      <c r="A77" t="s">
        <v>86</v>
      </c>
      <c r="B77" s="46">
        <v>1</v>
      </c>
      <c r="C77" s="46">
        <v>0.759</v>
      </c>
    </row>
    <row r="78" spans="1:3" ht="12.75">
      <c r="A78" t="s">
        <v>87</v>
      </c>
      <c r="B78" s="46">
        <v>0</v>
      </c>
      <c r="C78" s="46">
        <v>0.241</v>
      </c>
    </row>
    <row r="99" ht="12.75">
      <c r="C99" t="s">
        <v>88</v>
      </c>
    </row>
    <row r="100" ht="12.75">
      <c r="D100" t="s">
        <v>1</v>
      </c>
    </row>
    <row r="101" spans="4:6" ht="12.75">
      <c r="D101" t="s">
        <v>6</v>
      </c>
      <c r="E101" t="s">
        <v>7</v>
      </c>
      <c r="F101" t="s">
        <v>8</v>
      </c>
    </row>
    <row r="102" spans="1:6" ht="12.75">
      <c r="A102" t="s">
        <v>21</v>
      </c>
      <c r="B102" t="s">
        <v>89</v>
      </c>
      <c r="C102" t="s">
        <v>60</v>
      </c>
      <c r="D102">
        <v>12</v>
      </c>
      <c r="E102">
        <v>3</v>
      </c>
      <c r="F102">
        <v>15</v>
      </c>
    </row>
    <row r="103" spans="3:6" ht="12.75">
      <c r="C103" t="s">
        <v>61</v>
      </c>
      <c r="D103" s="45">
        <v>0.375</v>
      </c>
      <c r="E103" s="45">
        <v>0.111</v>
      </c>
      <c r="F103" s="45">
        <v>0.254</v>
      </c>
    </row>
    <row r="104" spans="2:6" ht="12.75">
      <c r="B104" t="s">
        <v>90</v>
      </c>
      <c r="C104" t="s">
        <v>60</v>
      </c>
      <c r="D104">
        <v>17</v>
      </c>
      <c r="E104">
        <v>16</v>
      </c>
      <c r="F104">
        <v>33</v>
      </c>
    </row>
    <row r="105" spans="3:6" ht="12.75">
      <c r="C105" t="s">
        <v>61</v>
      </c>
      <c r="D105" s="45">
        <v>0.531</v>
      </c>
      <c r="E105" s="45">
        <v>0.593</v>
      </c>
      <c r="F105" s="45">
        <v>0.559</v>
      </c>
    </row>
    <row r="106" spans="2:6" ht="12.75">
      <c r="B106" t="s">
        <v>91</v>
      </c>
      <c r="C106" t="s">
        <v>60</v>
      </c>
      <c r="D106">
        <v>3</v>
      </c>
      <c r="E106">
        <v>7</v>
      </c>
      <c r="F106">
        <v>10</v>
      </c>
    </row>
    <row r="107" spans="3:6" ht="12.75">
      <c r="C107" t="s">
        <v>61</v>
      </c>
      <c r="D107" s="45">
        <v>0.094</v>
      </c>
      <c r="E107" s="45">
        <v>0.259</v>
      </c>
      <c r="F107" s="45">
        <v>0.169</v>
      </c>
    </row>
    <row r="108" spans="2:6" ht="12.75">
      <c r="B108" t="s">
        <v>92</v>
      </c>
      <c r="C108" t="s">
        <v>60</v>
      </c>
      <c r="D108">
        <v>0</v>
      </c>
      <c r="E108">
        <v>1</v>
      </c>
      <c r="F108">
        <v>1</v>
      </c>
    </row>
    <row r="109" spans="3:6" ht="12.75">
      <c r="C109" t="s">
        <v>61</v>
      </c>
      <c r="D109" s="45">
        <v>0</v>
      </c>
      <c r="E109" s="45">
        <v>0.037</v>
      </c>
      <c r="F109" s="45">
        <v>0.017</v>
      </c>
    </row>
    <row r="110" spans="1:6" ht="12.75">
      <c r="A110" t="s">
        <v>8</v>
      </c>
      <c r="C110" t="s">
        <v>60</v>
      </c>
      <c r="D110">
        <v>32</v>
      </c>
      <c r="E110">
        <v>27</v>
      </c>
      <c r="F110">
        <v>59</v>
      </c>
    </row>
    <row r="111" spans="3:6" ht="12.75">
      <c r="C111" t="s">
        <v>61</v>
      </c>
      <c r="D111" s="45">
        <v>1</v>
      </c>
      <c r="E111" s="45">
        <v>1</v>
      </c>
      <c r="F111" s="45">
        <v>1</v>
      </c>
    </row>
    <row r="136" ht="12.75">
      <c r="C136" t="s">
        <v>94</v>
      </c>
    </row>
    <row r="137" ht="12.75">
      <c r="D137" t="s">
        <v>1</v>
      </c>
    </row>
    <row r="138" spans="4:6" ht="12.75">
      <c r="D138" t="s">
        <v>6</v>
      </c>
      <c r="E138" t="s">
        <v>7</v>
      </c>
      <c r="F138" t="s">
        <v>8</v>
      </c>
    </row>
    <row r="139" spans="1:6" ht="12.75">
      <c r="A139" t="s">
        <v>31</v>
      </c>
      <c r="B139" t="s">
        <v>59</v>
      </c>
      <c r="C139" t="s">
        <v>60</v>
      </c>
      <c r="D139">
        <v>12</v>
      </c>
      <c r="E139">
        <v>3</v>
      </c>
      <c r="F139">
        <v>15</v>
      </c>
    </row>
    <row r="140" spans="3:6" ht="12.75">
      <c r="C140" t="s">
        <v>61</v>
      </c>
      <c r="D140" s="45">
        <v>0.364</v>
      </c>
      <c r="E140" s="45">
        <v>0.107</v>
      </c>
      <c r="F140" s="45">
        <v>0.246</v>
      </c>
    </row>
    <row r="141" spans="2:6" ht="12.75">
      <c r="B141" t="s">
        <v>69</v>
      </c>
      <c r="C141" t="s">
        <v>60</v>
      </c>
      <c r="D141">
        <v>19</v>
      </c>
      <c r="E141">
        <v>15</v>
      </c>
      <c r="F141">
        <v>34</v>
      </c>
    </row>
    <row r="142" spans="3:6" ht="12.75">
      <c r="C142" t="s">
        <v>61</v>
      </c>
      <c r="D142" s="45">
        <v>0.576</v>
      </c>
      <c r="E142" s="45">
        <v>0.536</v>
      </c>
      <c r="F142" s="45">
        <v>0.557</v>
      </c>
    </row>
    <row r="143" spans="2:6" ht="12.75">
      <c r="B143" t="s">
        <v>70</v>
      </c>
      <c r="C143" t="s">
        <v>60</v>
      </c>
      <c r="D143">
        <v>2</v>
      </c>
      <c r="E143">
        <v>9</v>
      </c>
      <c r="F143">
        <v>11</v>
      </c>
    </row>
    <row r="144" spans="3:6" ht="12.75">
      <c r="C144" t="s">
        <v>61</v>
      </c>
      <c r="D144" s="45">
        <v>0.061</v>
      </c>
      <c r="E144" s="45">
        <v>0.321</v>
      </c>
      <c r="F144" s="45">
        <v>0.18</v>
      </c>
    </row>
    <row r="145" spans="2:6" ht="12.75">
      <c r="B145" t="s">
        <v>71</v>
      </c>
      <c r="C145" t="s">
        <v>60</v>
      </c>
      <c r="D145">
        <v>0</v>
      </c>
      <c r="E145">
        <v>1</v>
      </c>
      <c r="F145">
        <v>1</v>
      </c>
    </row>
    <row r="146" spans="3:6" ht="12.75">
      <c r="C146" t="s">
        <v>61</v>
      </c>
      <c r="D146" s="45">
        <v>0</v>
      </c>
      <c r="E146" s="45">
        <v>0.036</v>
      </c>
      <c r="F146" s="45">
        <v>0.016</v>
      </c>
    </row>
    <row r="147" spans="1:6" ht="12.75">
      <c r="A147" t="s">
        <v>8</v>
      </c>
      <c r="C147" t="s">
        <v>60</v>
      </c>
      <c r="D147">
        <v>33</v>
      </c>
      <c r="E147">
        <v>28</v>
      </c>
      <c r="F147">
        <v>61</v>
      </c>
    </row>
    <row r="148" spans="3:6" ht="12.75">
      <c r="C148" t="s">
        <v>61</v>
      </c>
      <c r="D148" s="45">
        <v>1</v>
      </c>
      <c r="E148" s="45">
        <v>1</v>
      </c>
      <c r="F148" s="45">
        <v>1</v>
      </c>
    </row>
    <row r="152" ht="12.75">
      <c r="B152" s="66" t="s">
        <v>31</v>
      </c>
    </row>
    <row r="153" spans="2:3" ht="12.75">
      <c r="B153" s="66" t="s">
        <v>67</v>
      </c>
      <c r="C153" s="66" t="s">
        <v>146</v>
      </c>
    </row>
    <row r="154" spans="1:3" ht="12.75">
      <c r="A154" s="66" t="s">
        <v>59</v>
      </c>
      <c r="B154" s="46">
        <v>0.364</v>
      </c>
      <c r="C154" s="46">
        <v>0.107</v>
      </c>
    </row>
    <row r="155" spans="1:3" ht="12.75">
      <c r="A155" s="66" t="s">
        <v>69</v>
      </c>
      <c r="B155" s="46">
        <v>0.576</v>
      </c>
      <c r="C155" s="46">
        <v>0.536</v>
      </c>
    </row>
    <row r="156" spans="1:3" ht="12.75">
      <c r="A156" s="66" t="s">
        <v>70</v>
      </c>
      <c r="B156" s="46">
        <v>0.061</v>
      </c>
      <c r="C156" s="46">
        <v>0.321</v>
      </c>
    </row>
    <row r="157" spans="1:3" ht="12.75">
      <c r="A157" s="66" t="s">
        <v>71</v>
      </c>
      <c r="B157" s="46">
        <v>0</v>
      </c>
      <c r="C157" s="46">
        <v>0.036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43" sqref="E43"/>
    </sheetView>
  </sheetViews>
  <sheetFormatPr defaultColWidth="11.421875" defaultRowHeight="12.75"/>
  <sheetData>
    <row r="1" ht="12.75">
      <c r="C1" t="s">
        <v>58</v>
      </c>
    </row>
    <row r="2" ht="12.75">
      <c r="D2" t="s">
        <v>1</v>
      </c>
    </row>
    <row r="3" spans="4:6" ht="12.75">
      <c r="D3" t="s">
        <v>6</v>
      </c>
      <c r="E3" t="s">
        <v>7</v>
      </c>
      <c r="F3" t="s">
        <v>8</v>
      </c>
    </row>
    <row r="4" spans="1:6" ht="12.75">
      <c r="A4" t="s">
        <v>41</v>
      </c>
      <c r="B4" t="s">
        <v>65</v>
      </c>
      <c r="C4" t="s">
        <v>60</v>
      </c>
      <c r="D4">
        <v>1</v>
      </c>
      <c r="E4">
        <v>1</v>
      </c>
      <c r="F4">
        <v>2</v>
      </c>
    </row>
    <row r="5" spans="3:6" ht="12.75">
      <c r="C5" t="s">
        <v>61</v>
      </c>
      <c r="D5" s="45">
        <v>0.03</v>
      </c>
      <c r="E5" s="45">
        <v>0.033</v>
      </c>
      <c r="F5" s="45">
        <v>0.032</v>
      </c>
    </row>
    <row r="6" spans="2:6" ht="12.75">
      <c r="B6" t="s">
        <v>62</v>
      </c>
      <c r="C6" t="s">
        <v>60</v>
      </c>
      <c r="D6">
        <v>2</v>
      </c>
      <c r="E6">
        <v>11</v>
      </c>
      <c r="F6">
        <v>13</v>
      </c>
    </row>
    <row r="7" spans="3:6" ht="12.75">
      <c r="C7" t="s">
        <v>61</v>
      </c>
      <c r="D7" s="45">
        <v>0.061</v>
      </c>
      <c r="E7" s="45">
        <v>0.367</v>
      </c>
      <c r="F7" s="45">
        <v>0.206</v>
      </c>
    </row>
    <row r="8" spans="2:6" ht="12.75">
      <c r="B8" t="s">
        <v>63</v>
      </c>
      <c r="C8" t="s">
        <v>60</v>
      </c>
      <c r="D8">
        <v>19</v>
      </c>
      <c r="E8">
        <v>17</v>
      </c>
      <c r="F8">
        <v>36</v>
      </c>
    </row>
    <row r="9" spans="3:6" ht="12.75">
      <c r="C9" t="s">
        <v>61</v>
      </c>
      <c r="D9" s="45">
        <v>0.576</v>
      </c>
      <c r="E9" s="45">
        <v>0.567</v>
      </c>
      <c r="F9" s="45">
        <v>0.571</v>
      </c>
    </row>
    <row r="10" spans="2:6" ht="12.75">
      <c r="B10" t="s">
        <v>64</v>
      </c>
      <c r="C10" t="s">
        <v>60</v>
      </c>
      <c r="D10">
        <v>11</v>
      </c>
      <c r="E10">
        <v>1</v>
      </c>
      <c r="F10">
        <v>12</v>
      </c>
    </row>
    <row r="11" spans="3:6" ht="12.75">
      <c r="C11" t="s">
        <v>61</v>
      </c>
      <c r="D11" s="45">
        <v>0.333</v>
      </c>
      <c r="E11" s="45">
        <v>0.033</v>
      </c>
      <c r="F11" s="45">
        <v>0.19</v>
      </c>
    </row>
    <row r="12" spans="1:6" ht="12.75">
      <c r="A12" t="s">
        <v>8</v>
      </c>
      <c r="C12" t="s">
        <v>60</v>
      </c>
      <c r="D12">
        <v>33</v>
      </c>
      <c r="E12">
        <v>30</v>
      </c>
      <c r="F12">
        <v>63</v>
      </c>
    </row>
    <row r="13" spans="3:6" ht="12.75">
      <c r="C13" t="s">
        <v>61</v>
      </c>
      <c r="D13" s="45">
        <v>1</v>
      </c>
      <c r="E13" s="45">
        <v>1</v>
      </c>
      <c r="F13" s="45">
        <v>1</v>
      </c>
    </row>
    <row r="16" ht="12.75">
      <c r="B16" t="s">
        <v>66</v>
      </c>
    </row>
    <row r="17" spans="2:3" ht="12.75">
      <c r="B17" t="s">
        <v>67</v>
      </c>
      <c r="C17" s="66" t="s">
        <v>145</v>
      </c>
    </row>
    <row r="18" spans="1:3" ht="12.75">
      <c r="A18" t="s">
        <v>65</v>
      </c>
      <c r="B18" s="46">
        <v>0.03</v>
      </c>
      <c r="C18" s="46">
        <v>0.033</v>
      </c>
    </row>
    <row r="19" spans="1:3" ht="12.75">
      <c r="A19" t="s">
        <v>62</v>
      </c>
      <c r="B19" s="46">
        <v>0.061</v>
      </c>
      <c r="C19" s="46">
        <v>0.367</v>
      </c>
    </row>
    <row r="20" spans="1:3" ht="12.75">
      <c r="A20" t="s">
        <v>63</v>
      </c>
      <c r="B20" s="46">
        <v>0.576</v>
      </c>
      <c r="C20" s="46">
        <v>0.567</v>
      </c>
    </row>
    <row r="21" spans="1:3" ht="12.75">
      <c r="A21" t="s">
        <v>64</v>
      </c>
      <c r="B21" s="46">
        <v>0.333</v>
      </c>
      <c r="C21" s="46">
        <v>0.033</v>
      </c>
    </row>
    <row r="22" spans="2:3" ht="12.75">
      <c r="B22" s="46"/>
      <c r="C22" s="46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0">
      <selection activeCell="A18" sqref="A18:C23"/>
    </sheetView>
  </sheetViews>
  <sheetFormatPr defaultColWidth="11.421875" defaultRowHeight="12.75"/>
  <sheetData>
    <row r="2" ht="12.75">
      <c r="C2" t="s">
        <v>68</v>
      </c>
    </row>
    <row r="3" ht="12.75">
      <c r="D3" t="s">
        <v>1</v>
      </c>
    </row>
    <row r="4" spans="4:6" ht="12.75">
      <c r="D4" t="s">
        <v>6</v>
      </c>
      <c r="E4" t="s">
        <v>7</v>
      </c>
      <c r="F4" t="s">
        <v>8</v>
      </c>
    </row>
    <row r="5" spans="1:6" ht="12.75">
      <c r="A5" t="s">
        <v>16</v>
      </c>
      <c r="B5" t="s">
        <v>59</v>
      </c>
      <c r="C5" t="s">
        <v>60</v>
      </c>
      <c r="D5">
        <v>6</v>
      </c>
      <c r="E5">
        <v>2</v>
      </c>
      <c r="F5">
        <v>8</v>
      </c>
    </row>
    <row r="6" spans="3:6" ht="12.75">
      <c r="C6" t="s">
        <v>61</v>
      </c>
      <c r="D6" s="45">
        <v>0.214</v>
      </c>
      <c r="E6" s="45">
        <v>0.067</v>
      </c>
      <c r="F6" s="45">
        <v>0.138</v>
      </c>
    </row>
    <row r="7" spans="2:6" ht="12.75">
      <c r="B7" t="s">
        <v>69</v>
      </c>
      <c r="C7" t="s">
        <v>60</v>
      </c>
      <c r="D7">
        <v>21</v>
      </c>
      <c r="E7">
        <v>18</v>
      </c>
      <c r="F7">
        <v>39</v>
      </c>
    </row>
    <row r="8" spans="3:6" ht="12.75">
      <c r="C8" t="s">
        <v>61</v>
      </c>
      <c r="D8" s="45">
        <v>0.75</v>
      </c>
      <c r="E8" s="45">
        <v>0.6</v>
      </c>
      <c r="F8" s="45">
        <v>0.672</v>
      </c>
    </row>
    <row r="9" spans="2:6" ht="12.75">
      <c r="B9" t="s">
        <v>70</v>
      </c>
      <c r="C9" t="s">
        <v>60</v>
      </c>
      <c r="D9">
        <v>0</v>
      </c>
      <c r="E9">
        <v>8</v>
      </c>
      <c r="F9">
        <v>8</v>
      </c>
    </row>
    <row r="10" spans="3:6" ht="12.75">
      <c r="C10" t="s">
        <v>61</v>
      </c>
      <c r="D10" s="45">
        <v>0</v>
      </c>
      <c r="E10" s="45">
        <v>0.267</v>
      </c>
      <c r="F10" s="45">
        <v>0.138</v>
      </c>
    </row>
    <row r="11" spans="2:6" ht="12.75">
      <c r="B11" t="s">
        <v>71</v>
      </c>
      <c r="C11" t="s">
        <v>60</v>
      </c>
      <c r="D11">
        <v>1</v>
      </c>
      <c r="E11">
        <v>2</v>
      </c>
      <c r="F11">
        <v>3</v>
      </c>
    </row>
    <row r="12" spans="3:6" ht="12.75">
      <c r="C12" t="s">
        <v>61</v>
      </c>
      <c r="D12" s="45">
        <v>0.036</v>
      </c>
      <c r="E12" s="45">
        <v>0.067</v>
      </c>
      <c r="F12" s="45">
        <v>0.052</v>
      </c>
    </row>
    <row r="13" spans="1:6" ht="12.75">
      <c r="A13" t="s">
        <v>8</v>
      </c>
      <c r="C13" t="s">
        <v>60</v>
      </c>
      <c r="D13">
        <v>28</v>
      </c>
      <c r="E13">
        <v>30</v>
      </c>
      <c r="F13">
        <v>58</v>
      </c>
    </row>
    <row r="14" spans="3:6" ht="12.75">
      <c r="C14" t="s">
        <v>61</v>
      </c>
      <c r="D14" s="45">
        <v>1</v>
      </c>
      <c r="E14" s="45">
        <v>1</v>
      </c>
      <c r="F14" s="45">
        <v>1</v>
      </c>
    </row>
    <row r="18" ht="12.75">
      <c r="B18" t="s">
        <v>105</v>
      </c>
    </row>
    <row r="19" spans="2:3" ht="12.75">
      <c r="B19" t="s">
        <v>72</v>
      </c>
      <c r="C19" t="s">
        <v>73</v>
      </c>
    </row>
    <row r="20" spans="1:3" ht="12.75">
      <c r="A20" t="s">
        <v>59</v>
      </c>
      <c r="B20" s="46">
        <v>0.214</v>
      </c>
      <c r="C20" s="46">
        <v>0.067</v>
      </c>
    </row>
    <row r="21" spans="1:3" ht="12.75">
      <c r="A21" t="s">
        <v>69</v>
      </c>
      <c r="B21" s="46">
        <v>0.75</v>
      </c>
      <c r="C21" s="46">
        <v>0.6</v>
      </c>
    </row>
    <row r="22" spans="1:3" ht="12.75">
      <c r="A22" t="s">
        <v>70</v>
      </c>
      <c r="B22" s="46">
        <v>0</v>
      </c>
      <c r="C22" s="46">
        <v>0.267</v>
      </c>
    </row>
    <row r="23" spans="1:3" ht="12.75">
      <c r="A23" t="s">
        <v>71</v>
      </c>
      <c r="B23" s="46">
        <v>0.036</v>
      </c>
      <c r="C23" s="46">
        <v>0.067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F28">
      <selection activeCell="J71" sqref="J71"/>
    </sheetView>
  </sheetViews>
  <sheetFormatPr defaultColWidth="11.421875" defaultRowHeight="12.75"/>
  <cols>
    <col min="1" max="2" width="22.421875" style="0" customWidth="1"/>
    <col min="3" max="3" width="22.57421875" style="0" customWidth="1"/>
  </cols>
  <sheetData>
    <row r="1" ht="12.75">
      <c r="D1" t="s">
        <v>74</v>
      </c>
    </row>
    <row r="2" ht="12.75">
      <c r="E2" t="s">
        <v>1</v>
      </c>
    </row>
    <row r="3" spans="5:7" ht="12.75">
      <c r="E3" t="s">
        <v>6</v>
      </c>
      <c r="F3" t="s">
        <v>7</v>
      </c>
      <c r="G3" t="s">
        <v>8</v>
      </c>
    </row>
    <row r="4" spans="1:7" ht="12.75">
      <c r="A4" t="s">
        <v>24</v>
      </c>
      <c r="C4" t="s">
        <v>59</v>
      </c>
      <c r="D4" t="s">
        <v>60</v>
      </c>
      <c r="E4">
        <v>3</v>
      </c>
      <c r="F4">
        <v>3</v>
      </c>
      <c r="G4">
        <v>6</v>
      </c>
    </row>
    <row r="5" spans="4:7" ht="12.75">
      <c r="D5" t="s">
        <v>61</v>
      </c>
      <c r="E5" s="45">
        <v>0.13</v>
      </c>
      <c r="F5" s="45">
        <v>0.143</v>
      </c>
      <c r="G5" s="45">
        <v>0.136</v>
      </c>
    </row>
    <row r="6" spans="3:7" ht="12.75">
      <c r="C6" t="s">
        <v>69</v>
      </c>
      <c r="D6" t="s">
        <v>60</v>
      </c>
      <c r="E6">
        <v>5</v>
      </c>
      <c r="F6">
        <v>15</v>
      </c>
      <c r="G6">
        <v>20</v>
      </c>
    </row>
    <row r="7" spans="4:7" ht="12.75">
      <c r="D7" t="s">
        <v>61</v>
      </c>
      <c r="E7" s="45">
        <v>0.217</v>
      </c>
      <c r="F7" s="45">
        <v>0.714</v>
      </c>
      <c r="G7" s="45">
        <v>0.455</v>
      </c>
    </row>
    <row r="8" spans="3:7" ht="12.75">
      <c r="C8" t="s">
        <v>70</v>
      </c>
      <c r="D8" t="s">
        <v>60</v>
      </c>
      <c r="E8">
        <v>0</v>
      </c>
      <c r="F8">
        <v>1</v>
      </c>
      <c r="G8">
        <v>1</v>
      </c>
    </row>
    <row r="9" spans="4:7" ht="12.75">
      <c r="D9" t="s">
        <v>61</v>
      </c>
      <c r="E9" s="45">
        <v>0</v>
      </c>
      <c r="F9" s="45">
        <v>0.048</v>
      </c>
      <c r="G9" s="45">
        <v>0.023</v>
      </c>
    </row>
    <row r="10" spans="3:7" ht="12.75">
      <c r="C10" t="s">
        <v>75</v>
      </c>
      <c r="D10" t="s">
        <v>60</v>
      </c>
      <c r="E10">
        <v>15</v>
      </c>
      <c r="F10">
        <v>2</v>
      </c>
      <c r="G10">
        <v>17</v>
      </c>
    </row>
    <row r="11" spans="4:7" ht="12.75">
      <c r="D11" t="s">
        <v>61</v>
      </c>
      <c r="E11" s="45">
        <v>0.652</v>
      </c>
      <c r="F11" s="45">
        <v>0.095</v>
      </c>
      <c r="G11" s="45">
        <v>0.386</v>
      </c>
    </row>
    <row r="12" spans="1:7" ht="12.75">
      <c r="A12" t="s">
        <v>8</v>
      </c>
      <c r="D12" t="s">
        <v>60</v>
      </c>
      <c r="E12">
        <v>23</v>
      </c>
      <c r="F12">
        <v>21</v>
      </c>
      <c r="G12">
        <v>44</v>
      </c>
    </row>
    <row r="13" spans="4:7" ht="12.75">
      <c r="D13" t="s">
        <v>61</v>
      </c>
      <c r="E13" s="45">
        <v>1</v>
      </c>
      <c r="F13" s="45">
        <v>1</v>
      </c>
      <c r="G13" s="45">
        <v>1</v>
      </c>
    </row>
    <row r="14" spans="5:7" ht="12.75">
      <c r="E14" s="45"/>
      <c r="F14" s="45"/>
      <c r="G14" s="45"/>
    </row>
    <row r="15" spans="3:7" ht="12.75">
      <c r="C15" t="s">
        <v>104</v>
      </c>
      <c r="E15" s="45"/>
      <c r="F15" s="45"/>
      <c r="G15" s="45"/>
    </row>
    <row r="16" spans="3:4" ht="12.75">
      <c r="C16" t="s">
        <v>78</v>
      </c>
      <c r="D16" t="s">
        <v>79</v>
      </c>
    </row>
    <row r="17" spans="1:4" ht="12.75">
      <c r="A17" t="s">
        <v>59</v>
      </c>
      <c r="B17" t="s">
        <v>59</v>
      </c>
      <c r="C17" s="46">
        <v>0.13</v>
      </c>
      <c r="D17" s="46">
        <v>0.143</v>
      </c>
    </row>
    <row r="18" spans="1:4" ht="12.75">
      <c r="A18" t="s">
        <v>69</v>
      </c>
      <c r="B18" t="s">
        <v>69</v>
      </c>
      <c r="C18" s="46">
        <v>0.217</v>
      </c>
      <c r="D18" s="46">
        <v>0.714</v>
      </c>
    </row>
    <row r="19" spans="1:4" ht="12.75">
      <c r="A19" t="s">
        <v>70</v>
      </c>
      <c r="B19" t="s">
        <v>70</v>
      </c>
      <c r="C19" s="46">
        <v>0</v>
      </c>
      <c r="D19" s="46">
        <v>0.048</v>
      </c>
    </row>
    <row r="20" spans="1:4" ht="12.75">
      <c r="A20" t="s">
        <v>71</v>
      </c>
      <c r="B20" t="s">
        <v>71</v>
      </c>
      <c r="C20" s="46">
        <v>0</v>
      </c>
      <c r="D20" s="46">
        <v>0</v>
      </c>
    </row>
    <row r="21" spans="1:4" ht="12.75">
      <c r="A21" t="s">
        <v>77</v>
      </c>
      <c r="B21" t="s">
        <v>77</v>
      </c>
      <c r="C21" s="46">
        <v>0.652</v>
      </c>
      <c r="D21" s="46">
        <v>0.095</v>
      </c>
    </row>
    <row r="26" ht="12.75">
      <c r="D26" t="s">
        <v>76</v>
      </c>
    </row>
    <row r="27" ht="12.75">
      <c r="E27" t="s">
        <v>1</v>
      </c>
    </row>
    <row r="28" spans="5:7" ht="12.75">
      <c r="E28" t="s">
        <v>6</v>
      </c>
      <c r="F28" t="s">
        <v>7</v>
      </c>
      <c r="G28" t="s">
        <v>8</v>
      </c>
    </row>
    <row r="29" spans="1:7" ht="12.75">
      <c r="A29" t="s">
        <v>26</v>
      </c>
      <c r="C29" t="s">
        <v>59</v>
      </c>
      <c r="D29" t="s">
        <v>60</v>
      </c>
      <c r="E29">
        <v>1</v>
      </c>
      <c r="F29">
        <v>1</v>
      </c>
      <c r="G29">
        <v>2</v>
      </c>
    </row>
    <row r="30" spans="4:7" ht="12.75">
      <c r="D30" t="s">
        <v>61</v>
      </c>
      <c r="E30" s="45">
        <v>0.045</v>
      </c>
      <c r="F30" s="45">
        <v>0.067</v>
      </c>
      <c r="G30" s="45">
        <v>0.054</v>
      </c>
    </row>
    <row r="31" spans="3:7" ht="12.75">
      <c r="C31" t="s">
        <v>69</v>
      </c>
      <c r="D31" t="s">
        <v>60</v>
      </c>
      <c r="E31">
        <v>5</v>
      </c>
      <c r="F31">
        <v>13</v>
      </c>
      <c r="G31">
        <v>18</v>
      </c>
    </row>
    <row r="32" spans="4:7" ht="12.75">
      <c r="D32" t="s">
        <v>61</v>
      </c>
      <c r="E32" s="45">
        <v>0.227</v>
      </c>
      <c r="F32" s="45">
        <v>0.867</v>
      </c>
      <c r="G32" s="45">
        <v>0.486</v>
      </c>
    </row>
    <row r="33" spans="3:7" ht="12.75">
      <c r="C33" t="s">
        <v>75</v>
      </c>
      <c r="D33" t="s">
        <v>60</v>
      </c>
      <c r="E33">
        <v>16</v>
      </c>
      <c r="F33">
        <v>1</v>
      </c>
      <c r="G33">
        <v>17</v>
      </c>
    </row>
    <row r="34" spans="4:7" ht="12.75">
      <c r="D34" t="s">
        <v>61</v>
      </c>
      <c r="E34" s="45">
        <v>0.727</v>
      </c>
      <c r="F34" s="45">
        <v>0.067</v>
      </c>
      <c r="G34" s="45">
        <v>0.459</v>
      </c>
    </row>
    <row r="35" spans="1:7" ht="12.75">
      <c r="A35" t="s">
        <v>8</v>
      </c>
      <c r="D35" t="s">
        <v>60</v>
      </c>
      <c r="E35">
        <v>22</v>
      </c>
      <c r="F35">
        <v>15</v>
      </c>
      <c r="G35">
        <v>37</v>
      </c>
    </row>
    <row r="36" spans="4:7" ht="12.75">
      <c r="D36" t="s">
        <v>61</v>
      </c>
      <c r="E36" s="45">
        <v>1</v>
      </c>
      <c r="F36" s="45">
        <v>1</v>
      </c>
      <c r="G36" s="45">
        <v>1</v>
      </c>
    </row>
    <row r="39" ht="12.75">
      <c r="D39" t="s">
        <v>103</v>
      </c>
    </row>
    <row r="40" spans="4:5" ht="12.75">
      <c r="D40" t="s">
        <v>80</v>
      </c>
      <c r="E40" t="s">
        <v>81</v>
      </c>
    </row>
    <row r="41" spans="3:5" ht="12.75">
      <c r="C41" t="s">
        <v>59</v>
      </c>
      <c r="D41" s="46">
        <v>0.045</v>
      </c>
      <c r="E41" s="46">
        <v>0.067</v>
      </c>
    </row>
    <row r="42" spans="3:5" ht="12.75">
      <c r="C42" t="s">
        <v>69</v>
      </c>
      <c r="D42" s="46">
        <v>0.227</v>
      </c>
      <c r="E42" s="46">
        <v>0.867</v>
      </c>
    </row>
    <row r="43" spans="3:5" ht="12.75">
      <c r="C43" t="s">
        <v>70</v>
      </c>
      <c r="D43" s="46">
        <v>0</v>
      </c>
      <c r="E43" s="46">
        <v>0</v>
      </c>
    </row>
    <row r="44" spans="3:5" ht="12.75">
      <c r="C44" t="s">
        <v>71</v>
      </c>
      <c r="D44" s="46">
        <v>0</v>
      </c>
      <c r="E44" s="46">
        <v>0</v>
      </c>
    </row>
    <row r="45" spans="3:5" ht="12.75">
      <c r="C45" t="s">
        <v>77</v>
      </c>
      <c r="D45" s="46">
        <v>0.727</v>
      </c>
      <c r="E45" s="46">
        <v>0.067</v>
      </c>
    </row>
    <row r="54" ht="12.75">
      <c r="E54" t="s">
        <v>82</v>
      </c>
    </row>
    <row r="55" ht="12.75">
      <c r="F55" t="s">
        <v>1</v>
      </c>
    </row>
    <row r="56" spans="6:8" ht="12.75">
      <c r="F56" t="s">
        <v>6</v>
      </c>
      <c r="G56" t="s">
        <v>7</v>
      </c>
      <c r="H56" t="s">
        <v>8</v>
      </c>
    </row>
    <row r="57" spans="3:8" ht="12.75">
      <c r="C57" t="s">
        <v>25</v>
      </c>
      <c r="D57" t="s">
        <v>59</v>
      </c>
      <c r="E57" t="s">
        <v>60</v>
      </c>
      <c r="F57">
        <v>0</v>
      </c>
      <c r="G57">
        <v>1</v>
      </c>
      <c r="H57">
        <v>1</v>
      </c>
    </row>
    <row r="58" spans="5:8" ht="12.75">
      <c r="E58" t="s">
        <v>61</v>
      </c>
      <c r="F58" s="45">
        <v>0</v>
      </c>
      <c r="G58" s="45">
        <v>0.043</v>
      </c>
      <c r="H58" s="45">
        <v>0.021</v>
      </c>
    </row>
    <row r="59" spans="4:8" ht="12.75">
      <c r="D59" t="s">
        <v>69</v>
      </c>
      <c r="E59" t="s">
        <v>60</v>
      </c>
      <c r="F59">
        <v>5</v>
      </c>
      <c r="G59">
        <v>13</v>
      </c>
      <c r="H59">
        <v>18</v>
      </c>
    </row>
    <row r="60" spans="5:8" ht="12.75">
      <c r="E60" t="s">
        <v>61</v>
      </c>
      <c r="F60" s="45">
        <v>0.208</v>
      </c>
      <c r="G60" s="45">
        <v>0.565</v>
      </c>
      <c r="H60" s="45">
        <v>0.383</v>
      </c>
    </row>
    <row r="61" spans="4:8" ht="12.75">
      <c r="D61" t="s">
        <v>70</v>
      </c>
      <c r="E61" t="s">
        <v>60</v>
      </c>
      <c r="F61">
        <v>1</v>
      </c>
      <c r="G61">
        <v>2</v>
      </c>
      <c r="H61">
        <v>3</v>
      </c>
    </row>
    <row r="62" spans="5:8" ht="12.75">
      <c r="E62" t="s">
        <v>61</v>
      </c>
      <c r="F62" s="45">
        <v>0.042</v>
      </c>
      <c r="G62" s="45">
        <v>0.087</v>
      </c>
      <c r="H62" s="45">
        <v>0.064</v>
      </c>
    </row>
    <row r="63" spans="4:8" ht="12.75">
      <c r="D63" t="s">
        <v>71</v>
      </c>
      <c r="E63" t="s">
        <v>60</v>
      </c>
      <c r="F63">
        <v>0</v>
      </c>
      <c r="G63">
        <v>3</v>
      </c>
      <c r="H63">
        <v>3</v>
      </c>
    </row>
    <row r="64" spans="5:8" ht="12.75">
      <c r="E64" t="s">
        <v>61</v>
      </c>
      <c r="F64" s="45">
        <v>0</v>
      </c>
      <c r="G64" s="45">
        <v>0.13</v>
      </c>
      <c r="H64" s="45">
        <v>0.064</v>
      </c>
    </row>
    <row r="65" spans="4:8" ht="12.75">
      <c r="D65" t="s">
        <v>75</v>
      </c>
      <c r="E65" t="s">
        <v>60</v>
      </c>
      <c r="F65">
        <v>18</v>
      </c>
      <c r="G65">
        <v>4</v>
      </c>
      <c r="H65">
        <v>22</v>
      </c>
    </row>
    <row r="66" spans="5:8" ht="12.75">
      <c r="E66" t="s">
        <v>61</v>
      </c>
      <c r="F66" s="45">
        <v>0.75</v>
      </c>
      <c r="G66" s="45">
        <v>0.174</v>
      </c>
      <c r="H66" s="45">
        <v>0.468</v>
      </c>
    </row>
    <row r="67" spans="3:8" ht="12.75">
      <c r="C67" t="s">
        <v>8</v>
      </c>
      <c r="E67" t="s">
        <v>60</v>
      </c>
      <c r="F67">
        <v>24</v>
      </c>
      <c r="G67">
        <v>23</v>
      </c>
      <c r="H67">
        <v>47</v>
      </c>
    </row>
    <row r="68" spans="5:8" ht="12.75">
      <c r="E68" t="s">
        <v>61</v>
      </c>
      <c r="F68" s="45">
        <v>1</v>
      </c>
      <c r="G68" s="45">
        <v>1</v>
      </c>
      <c r="H68" s="45">
        <v>1</v>
      </c>
    </row>
    <row r="74" ht="12.75">
      <c r="D74" t="s">
        <v>102</v>
      </c>
    </row>
    <row r="75" spans="4:5" ht="12.75">
      <c r="D75" t="s">
        <v>83</v>
      </c>
      <c r="E75" t="s">
        <v>84</v>
      </c>
    </row>
    <row r="76" spans="3:5" ht="12.75">
      <c r="C76" t="s">
        <v>59</v>
      </c>
      <c r="D76" s="46">
        <v>0</v>
      </c>
      <c r="E76" s="46">
        <v>0.043</v>
      </c>
    </row>
    <row r="77" spans="3:5" ht="12.75">
      <c r="C77" t="s">
        <v>69</v>
      </c>
      <c r="D77" s="46">
        <v>0.208</v>
      </c>
      <c r="E77" s="46">
        <v>0.565</v>
      </c>
    </row>
    <row r="78" spans="3:5" ht="12.75">
      <c r="C78" t="s">
        <v>70</v>
      </c>
      <c r="D78" s="46">
        <v>0.042</v>
      </c>
      <c r="E78" s="46">
        <v>0.087</v>
      </c>
    </row>
    <row r="79" spans="3:5" ht="12.75">
      <c r="C79" t="s">
        <v>71</v>
      </c>
      <c r="D79" s="46">
        <v>0</v>
      </c>
      <c r="E79" s="46">
        <v>0.13</v>
      </c>
    </row>
    <row r="80" spans="3:5" ht="12.75">
      <c r="C80" t="s">
        <v>77</v>
      </c>
      <c r="D80" s="46">
        <v>0.75</v>
      </c>
      <c r="E80" s="46">
        <v>0.174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7" sqref="E27"/>
    </sheetView>
  </sheetViews>
  <sheetFormatPr defaultColWidth="11.421875" defaultRowHeight="12.75"/>
  <sheetData>
    <row r="1" ht="12.75">
      <c r="C1" t="s">
        <v>106</v>
      </c>
    </row>
    <row r="2" ht="12.75">
      <c r="D2" t="s">
        <v>1</v>
      </c>
    </row>
    <row r="3" spans="4:6" ht="12.75">
      <c r="D3" t="s">
        <v>6</v>
      </c>
      <c r="E3" t="s">
        <v>7</v>
      </c>
      <c r="F3" t="s">
        <v>8</v>
      </c>
    </row>
    <row r="4" spans="1:6" ht="12.75">
      <c r="A4" t="s">
        <v>32</v>
      </c>
      <c r="B4" t="s">
        <v>59</v>
      </c>
      <c r="C4" t="s">
        <v>60</v>
      </c>
      <c r="D4">
        <v>9</v>
      </c>
      <c r="E4">
        <v>2</v>
      </c>
      <c r="F4">
        <v>11</v>
      </c>
    </row>
    <row r="5" spans="3:6" ht="12.75">
      <c r="C5" t="s">
        <v>61</v>
      </c>
      <c r="D5" s="45">
        <v>0.3</v>
      </c>
      <c r="E5" s="45">
        <v>0.069</v>
      </c>
      <c r="F5" s="45">
        <v>0.186</v>
      </c>
    </row>
    <row r="6" spans="2:6" ht="12.75">
      <c r="B6" t="s">
        <v>69</v>
      </c>
      <c r="C6" t="s">
        <v>60</v>
      </c>
      <c r="D6">
        <v>17</v>
      </c>
      <c r="E6">
        <v>21</v>
      </c>
      <c r="F6">
        <v>38</v>
      </c>
    </row>
    <row r="7" spans="3:6" ht="12.75">
      <c r="C7" t="s">
        <v>61</v>
      </c>
      <c r="D7" s="45">
        <v>0.567</v>
      </c>
      <c r="E7" s="45">
        <v>0.724</v>
      </c>
      <c r="F7" s="45">
        <v>0.644</v>
      </c>
    </row>
    <row r="8" spans="2:6" ht="12.75">
      <c r="B8" t="s">
        <v>70</v>
      </c>
      <c r="C8" t="s">
        <v>60</v>
      </c>
      <c r="D8">
        <v>2</v>
      </c>
      <c r="E8">
        <v>2</v>
      </c>
      <c r="F8">
        <v>4</v>
      </c>
    </row>
    <row r="9" spans="3:6" ht="12.75">
      <c r="C9" t="s">
        <v>61</v>
      </c>
      <c r="D9" s="45">
        <v>0.067</v>
      </c>
      <c r="E9" s="45">
        <v>0.069</v>
      </c>
      <c r="F9" s="45">
        <v>0.068</v>
      </c>
    </row>
    <row r="10" spans="2:6" ht="12.75">
      <c r="B10" t="s">
        <v>71</v>
      </c>
      <c r="C10" t="s">
        <v>60</v>
      </c>
      <c r="D10">
        <v>2</v>
      </c>
      <c r="E10">
        <v>4</v>
      </c>
      <c r="F10">
        <v>6</v>
      </c>
    </row>
    <row r="11" spans="3:6" ht="12.75">
      <c r="C11" t="s">
        <v>61</v>
      </c>
      <c r="D11" s="45">
        <v>0.067</v>
      </c>
      <c r="E11" s="45">
        <v>0.138</v>
      </c>
      <c r="F11" s="45">
        <v>0.102</v>
      </c>
    </row>
    <row r="12" spans="1:6" ht="12.75">
      <c r="A12" t="s">
        <v>8</v>
      </c>
      <c r="C12" t="s">
        <v>60</v>
      </c>
      <c r="D12">
        <v>30</v>
      </c>
      <c r="E12">
        <v>29</v>
      </c>
      <c r="F12">
        <v>59</v>
      </c>
    </row>
    <row r="13" spans="3:6" ht="12.75">
      <c r="C13" t="s">
        <v>61</v>
      </c>
      <c r="D13" s="45">
        <v>1</v>
      </c>
      <c r="E13" s="45">
        <v>1</v>
      </c>
      <c r="F13" s="45">
        <v>1</v>
      </c>
    </row>
    <row r="17" ht="12.75">
      <c r="B17" t="s">
        <v>109</v>
      </c>
    </row>
    <row r="18" spans="2:3" ht="12.75">
      <c r="B18" t="s">
        <v>108</v>
      </c>
      <c r="C18" t="s">
        <v>99</v>
      </c>
    </row>
    <row r="19" spans="1:3" ht="12.75">
      <c r="A19" t="s">
        <v>59</v>
      </c>
      <c r="B19" s="46">
        <v>0.3</v>
      </c>
      <c r="C19" s="46">
        <v>0.069</v>
      </c>
    </row>
    <row r="20" spans="1:3" ht="12.75">
      <c r="A20" t="s">
        <v>69</v>
      </c>
      <c r="B20" s="46">
        <v>0.567</v>
      </c>
      <c r="C20" s="46">
        <v>0.724</v>
      </c>
    </row>
    <row r="21" spans="1:3" ht="12.75">
      <c r="A21" t="s">
        <v>70</v>
      </c>
      <c r="B21" s="46">
        <v>0.067</v>
      </c>
      <c r="C21" s="46">
        <v>0.069</v>
      </c>
    </row>
    <row r="22" spans="1:3" ht="12.75">
      <c r="A22" t="s">
        <v>71</v>
      </c>
      <c r="B22" s="46">
        <v>0.067</v>
      </c>
      <c r="C22" s="46">
        <v>0.138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cp:lastPrinted>2011-03-06T10:05:55Z</cp:lastPrinted>
  <dcterms:created xsi:type="dcterms:W3CDTF">2011-03-06T07:56:09Z</dcterms:created>
  <dcterms:modified xsi:type="dcterms:W3CDTF">2011-04-01T09:41:35Z</dcterms:modified>
  <cp:category/>
  <cp:version/>
  <cp:contentType/>
  <cp:contentStatus/>
</cp:coreProperties>
</file>