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6B1" lockStructure="1"/>
  <bookViews>
    <workbookView xWindow="120" yWindow="315" windowWidth="18915" windowHeight="11385" tabRatio="796"/>
  </bookViews>
  <sheets>
    <sheet name="Legend" sheetId="1" r:id="rId1"/>
    <sheet name="APAP" sheetId="2" r:id="rId2"/>
    <sheet name="ASP" sheetId="3" r:id="rId3"/>
    <sheet name="BPR" sheetId="4" r:id="rId4"/>
    <sheet name="CBZ" sheetId="5" r:id="rId5"/>
    <sheet name="CHL" sheetId="6" r:id="rId6"/>
    <sheet name="CLON" sheetId="22" r:id="rId7"/>
    <sheet name="DFN" sheetId="7" r:id="rId8"/>
    <sheet name="FAM" sheetId="8" r:id="rId9"/>
    <sheet name="HYZ" sheetId="9" r:id="rId10"/>
    <sheet name="INAH" sheetId="10" r:id="rId11"/>
    <sheet name="KC" sheetId="11" r:id="rId12"/>
    <sheet name="LAB" sheetId="12" r:id="rId13"/>
    <sheet name="LEV" sheetId="20" r:id="rId14"/>
    <sheet name="MEL" sheetId="13" r:id="rId15"/>
    <sheet name="NFT" sheetId="14" r:id="rId16"/>
    <sheet name="NIM" sheetId="15" r:id="rId17"/>
    <sheet name="PhB" sheetId="16" r:id="rId18"/>
    <sheet name="PMZ" sheetId="21" r:id="rId19"/>
    <sheet name="PPL" sheetId="17" r:id="rId20"/>
    <sheet name="RIF" sheetId="18" r:id="rId21"/>
    <sheet name="VPA" sheetId="19" r:id="rId22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<sst xmlns="http://schemas.openxmlformats.org/spreadsheetml/2006/main" count="1330" uniqueCount="413">
  <si>
    <t>GAPDH</t>
  </si>
  <si>
    <t>Cyp1B1</t>
  </si>
  <si>
    <t>Tubb2b</t>
  </si>
  <si>
    <t>G6PD</t>
  </si>
  <si>
    <t>RGCC</t>
  </si>
  <si>
    <t>Fbxo32</t>
  </si>
  <si>
    <t>0 µM</t>
  </si>
  <si>
    <t>8 µM</t>
  </si>
  <si>
    <t>40 µM</t>
  </si>
  <si>
    <t>200 µM</t>
  </si>
  <si>
    <t>1 mM</t>
  </si>
  <si>
    <t>5 mM</t>
  </si>
  <si>
    <t>Sample name</t>
  </si>
  <si>
    <t xml:space="preserve">1mM </t>
  </si>
  <si>
    <t>5mM</t>
  </si>
  <si>
    <t>CYP3A7</t>
  </si>
  <si>
    <t>SULT1C2</t>
  </si>
  <si>
    <t>compound</t>
  </si>
  <si>
    <t>concentration</t>
  </si>
  <si>
    <t>Ct replicate1</t>
  </si>
  <si>
    <t>Ct replicate2</t>
  </si>
  <si>
    <t>Undetermined</t>
  </si>
  <si>
    <t>V160_2</t>
  </si>
  <si>
    <t>APAP C1</t>
  </si>
  <si>
    <t>V160_3</t>
  </si>
  <si>
    <t>APAP C2</t>
  </si>
  <si>
    <t>V160_4</t>
  </si>
  <si>
    <t>APAP C3</t>
  </si>
  <si>
    <t>V160_5</t>
  </si>
  <si>
    <t>APAP C4</t>
  </si>
  <si>
    <t>V161_1</t>
  </si>
  <si>
    <t>APAP ctrl</t>
  </si>
  <si>
    <t>V161_2</t>
  </si>
  <si>
    <t>V161_3</t>
  </si>
  <si>
    <t>V161_4</t>
  </si>
  <si>
    <t>V161_5</t>
  </si>
  <si>
    <t>V161_6</t>
  </si>
  <si>
    <t>APAP C5</t>
  </si>
  <si>
    <t>V165_1</t>
  </si>
  <si>
    <t>V165_2</t>
  </si>
  <si>
    <t>V165_3</t>
  </si>
  <si>
    <t>V165_4</t>
  </si>
  <si>
    <t>V165_5</t>
  </si>
  <si>
    <t>V165_6</t>
  </si>
  <si>
    <t>V163_61</t>
  </si>
  <si>
    <t>ASP ctrl</t>
  </si>
  <si>
    <t>V163_62</t>
  </si>
  <si>
    <t>ASP C1</t>
  </si>
  <si>
    <t>V163_63</t>
  </si>
  <si>
    <t>ASP C2</t>
  </si>
  <si>
    <t>V163_64</t>
  </si>
  <si>
    <t>ASP C3</t>
  </si>
  <si>
    <t>V163_65</t>
  </si>
  <si>
    <t>ASP C4</t>
  </si>
  <si>
    <t>V163_66</t>
  </si>
  <si>
    <t>ASP C5</t>
  </si>
  <si>
    <t>V164_55</t>
  </si>
  <si>
    <t>V164_56</t>
  </si>
  <si>
    <t>V164_57</t>
  </si>
  <si>
    <t>V164_58</t>
  </si>
  <si>
    <t>V164_59</t>
  </si>
  <si>
    <t>V164_60</t>
  </si>
  <si>
    <t>V164_31</t>
  </si>
  <si>
    <t>BPR ctrl</t>
  </si>
  <si>
    <t>V164_32</t>
  </si>
  <si>
    <t>BPR C1</t>
  </si>
  <si>
    <t>0.51 nM</t>
  </si>
  <si>
    <t>V164_33</t>
  </si>
  <si>
    <t>BPR C2</t>
  </si>
  <si>
    <t>2.6 nM</t>
  </si>
  <si>
    <t>V164_34</t>
  </si>
  <si>
    <t>BPR C3</t>
  </si>
  <si>
    <t>12,8 nM</t>
  </si>
  <si>
    <t>V164_35</t>
  </si>
  <si>
    <t>BPR C4</t>
  </si>
  <si>
    <t>64 nM</t>
  </si>
  <si>
    <t>V164_36</t>
  </si>
  <si>
    <t>BPR C5</t>
  </si>
  <si>
    <t>30 µM</t>
  </si>
  <si>
    <t>V160_31</t>
  </si>
  <si>
    <t>V160_32</t>
  </si>
  <si>
    <t>V160_33</t>
  </si>
  <si>
    <t>V160_34</t>
  </si>
  <si>
    <t>V160_35</t>
  </si>
  <si>
    <t>V160_36</t>
  </si>
  <si>
    <t>V163_25</t>
  </si>
  <si>
    <t>CBZ ctrl</t>
  </si>
  <si>
    <t>V163_26</t>
  </si>
  <si>
    <t>CBZ C1</t>
  </si>
  <si>
    <t>1.6 µM</t>
  </si>
  <si>
    <t>V163_27</t>
  </si>
  <si>
    <t>CBZ C2</t>
  </si>
  <si>
    <t>V163_28</t>
  </si>
  <si>
    <t>CBZ C3</t>
  </si>
  <si>
    <t>V163_29</t>
  </si>
  <si>
    <t>CBZ C4</t>
  </si>
  <si>
    <t>V163_30</t>
  </si>
  <si>
    <t>CBZ C5</t>
  </si>
  <si>
    <t>V164_19</t>
  </si>
  <si>
    <t>V164_20</t>
  </si>
  <si>
    <t>V164_21</t>
  </si>
  <si>
    <t>V164_22</t>
  </si>
  <si>
    <t>V164_23</t>
  </si>
  <si>
    <t>V164_24</t>
  </si>
  <si>
    <t>V163_49</t>
  </si>
  <si>
    <t>CHL ctrl</t>
  </si>
  <si>
    <t>V163_50</t>
  </si>
  <si>
    <t>CHL C1</t>
  </si>
  <si>
    <t>V163_51</t>
  </si>
  <si>
    <t>CHL C2</t>
  </si>
  <si>
    <t>12.8 nM</t>
  </si>
  <si>
    <t>V163_52</t>
  </si>
  <si>
    <t>CHL C3</t>
  </si>
  <si>
    <t>V163_53</t>
  </si>
  <si>
    <t>CHL C4</t>
  </si>
  <si>
    <t>0.32 µM</t>
  </si>
  <si>
    <t>V163_54</t>
  </si>
  <si>
    <t>CHL C5</t>
  </si>
  <si>
    <t>90 µM</t>
  </si>
  <si>
    <t>V164_43</t>
  </si>
  <si>
    <t>V164_44</t>
  </si>
  <si>
    <t>V164_45</t>
  </si>
  <si>
    <t>V164_46</t>
  </si>
  <si>
    <t>V164_47</t>
  </si>
  <si>
    <t>V164_48</t>
  </si>
  <si>
    <t>V164_49</t>
  </si>
  <si>
    <t>Clon ctrl</t>
  </si>
  <si>
    <t>V164_50</t>
  </si>
  <si>
    <t>Clon C1</t>
  </si>
  <si>
    <t>V164_51</t>
  </si>
  <si>
    <t>Clon C2</t>
  </si>
  <si>
    <t>V164_52</t>
  </si>
  <si>
    <t>Clon C3</t>
  </si>
  <si>
    <t>V164_53</t>
  </si>
  <si>
    <t>Clon C4</t>
  </si>
  <si>
    <t>V164_54</t>
  </si>
  <si>
    <t>Clon C5</t>
  </si>
  <si>
    <t>1mM</t>
  </si>
  <si>
    <t>V165_37</t>
  </si>
  <si>
    <t>CLON ctrl</t>
  </si>
  <si>
    <t>V165_38</t>
  </si>
  <si>
    <t>CLON C1</t>
  </si>
  <si>
    <t>V165_39</t>
  </si>
  <si>
    <t>CLON C2</t>
  </si>
  <si>
    <t>V165_40</t>
  </si>
  <si>
    <t>CLON C3</t>
  </si>
  <si>
    <t>V165_41</t>
  </si>
  <si>
    <t>CLON C4</t>
  </si>
  <si>
    <t>V165_42</t>
  </si>
  <si>
    <t>CLON C5</t>
  </si>
  <si>
    <t>V160_13</t>
  </si>
  <si>
    <t>DFNa ctrl</t>
  </si>
  <si>
    <t>V160_14</t>
  </si>
  <si>
    <t>DFNa C1</t>
  </si>
  <si>
    <t>V160_15</t>
  </si>
  <si>
    <t>DFNa C2</t>
  </si>
  <si>
    <t>320 nM</t>
  </si>
  <si>
    <t>V160_16</t>
  </si>
  <si>
    <t>DFNa C3</t>
  </si>
  <si>
    <t>V160_17</t>
  </si>
  <si>
    <t>DFNa C4</t>
  </si>
  <si>
    <t>V160_18</t>
  </si>
  <si>
    <t>DFNa C5</t>
  </si>
  <si>
    <t>400 µM</t>
  </si>
  <si>
    <t>V165_13</t>
  </si>
  <si>
    <t>V165_14</t>
  </si>
  <si>
    <t>V165_15</t>
  </si>
  <si>
    <t>V165_16</t>
  </si>
  <si>
    <t>V165_17</t>
  </si>
  <si>
    <t>V165_18</t>
  </si>
  <si>
    <t>V160_37</t>
  </si>
  <si>
    <t>FAM ctrl</t>
  </si>
  <si>
    <t>V160_38</t>
  </si>
  <si>
    <t>FAM C1</t>
  </si>
  <si>
    <t>V160_39</t>
  </si>
  <si>
    <t>FAM C2</t>
  </si>
  <si>
    <t>V160_40</t>
  </si>
  <si>
    <t>FAM C3</t>
  </si>
  <si>
    <t>V160_41</t>
  </si>
  <si>
    <t>FAM C4</t>
  </si>
  <si>
    <t>1,6 µM</t>
  </si>
  <si>
    <t>V160_42</t>
  </si>
  <si>
    <t>FAM C5</t>
  </si>
  <si>
    <t>700 µM</t>
  </si>
  <si>
    <t>V163_31</t>
  </si>
  <si>
    <t>V163_32</t>
  </si>
  <si>
    <t>V163_33</t>
  </si>
  <si>
    <t>V163_34</t>
  </si>
  <si>
    <t>V163_35</t>
  </si>
  <si>
    <t>V163_36</t>
  </si>
  <si>
    <t>V163_37</t>
  </si>
  <si>
    <t>HYZ ctrl</t>
  </si>
  <si>
    <t>V163_38</t>
  </si>
  <si>
    <t>HYZ C1</t>
  </si>
  <si>
    <t>V163_39</t>
  </si>
  <si>
    <t>HYZ C2</t>
  </si>
  <si>
    <t>V163_40</t>
  </si>
  <si>
    <t>HYZ C3</t>
  </si>
  <si>
    <t>V163_41</t>
  </si>
  <si>
    <t>HYZ C4</t>
  </si>
  <si>
    <t>V163_42</t>
  </si>
  <si>
    <t>HYZ C5</t>
  </si>
  <si>
    <t>V161_7</t>
  </si>
  <si>
    <t>INAH ctrl</t>
  </si>
  <si>
    <t>V161_8</t>
  </si>
  <si>
    <t>INAH C1</t>
  </si>
  <si>
    <t>V161_9</t>
  </si>
  <si>
    <t>INAH C2</t>
  </si>
  <si>
    <t>V161_10</t>
  </si>
  <si>
    <t>INAH C3</t>
  </si>
  <si>
    <t>V161_11</t>
  </si>
  <si>
    <t>INAH C4</t>
  </si>
  <si>
    <t>V161_12</t>
  </si>
  <si>
    <t>INAH C5</t>
  </si>
  <si>
    <t>10 mM</t>
  </si>
  <si>
    <t>V164_25</t>
  </si>
  <si>
    <t>V164_26</t>
  </si>
  <si>
    <t>V164_27</t>
  </si>
  <si>
    <t>V164_28</t>
  </si>
  <si>
    <t>V164_29</t>
  </si>
  <si>
    <t>V164_30</t>
  </si>
  <si>
    <t>V160_19</t>
  </si>
  <si>
    <t>KC ctrl</t>
  </si>
  <si>
    <t>V160_20</t>
  </si>
  <si>
    <t>KC C1</t>
  </si>
  <si>
    <t>V160_21</t>
  </si>
  <si>
    <t>KC C2</t>
  </si>
  <si>
    <t>V160_22</t>
  </si>
  <si>
    <t>KC C3</t>
  </si>
  <si>
    <t>V160_23</t>
  </si>
  <si>
    <t>KC C4</t>
  </si>
  <si>
    <t>V160_24</t>
  </si>
  <si>
    <t>KC C5</t>
  </si>
  <si>
    <t>100 µM</t>
  </si>
  <si>
    <t>V165_19</t>
  </si>
  <si>
    <t>V165_20</t>
  </si>
  <si>
    <t>V165_21</t>
  </si>
  <si>
    <t>V165_22</t>
  </si>
  <si>
    <t>V165_23</t>
  </si>
  <si>
    <t>V165_24</t>
  </si>
  <si>
    <t>V163_19</t>
  </si>
  <si>
    <t>LAB ctrl</t>
  </si>
  <si>
    <t>V163_20</t>
  </si>
  <si>
    <t>LAB C1</t>
  </si>
  <si>
    <t>V163_21</t>
  </si>
  <si>
    <t>LAB C2</t>
  </si>
  <si>
    <t>V163_22</t>
  </si>
  <si>
    <t>LAB C3</t>
  </si>
  <si>
    <t>V163_23</t>
  </si>
  <si>
    <t>LAB C4</t>
  </si>
  <si>
    <t>V163_24</t>
  </si>
  <si>
    <t>LAB C5</t>
  </si>
  <si>
    <t>V161_13</t>
  </si>
  <si>
    <t>LEV ctrl</t>
  </si>
  <si>
    <t>V161_14</t>
  </si>
  <si>
    <t>LEV C1</t>
  </si>
  <si>
    <t>V161_15</t>
  </si>
  <si>
    <t>LEV C2</t>
  </si>
  <si>
    <t>V161_16</t>
  </si>
  <si>
    <t>LEV C3</t>
  </si>
  <si>
    <t>V161_17</t>
  </si>
  <si>
    <t>LEV C4</t>
  </si>
  <si>
    <t>V161_18</t>
  </si>
  <si>
    <t>LEV C5</t>
  </si>
  <si>
    <t>V165_43</t>
  </si>
  <si>
    <t>V165_44</t>
  </si>
  <si>
    <t>V165_45</t>
  </si>
  <si>
    <t>V165_47</t>
  </si>
  <si>
    <t>V165_48</t>
  </si>
  <si>
    <t>V163_55</t>
  </si>
  <si>
    <t>MEL ctrl</t>
  </si>
  <si>
    <t>V163_56</t>
  </si>
  <si>
    <t>MEL C1</t>
  </si>
  <si>
    <t>20 pM</t>
  </si>
  <si>
    <t>V163_57</t>
  </si>
  <si>
    <t>MEL C2</t>
  </si>
  <si>
    <t>0.1 nM</t>
  </si>
  <si>
    <t>V163_58</t>
  </si>
  <si>
    <t>MEL C3</t>
  </si>
  <si>
    <t>V163_59</t>
  </si>
  <si>
    <t>MEL C4</t>
  </si>
  <si>
    <t>V163_60</t>
  </si>
  <si>
    <t>MEL C5</t>
  </si>
  <si>
    <t>100 nM</t>
  </si>
  <si>
    <t>V163_7</t>
  </si>
  <si>
    <t>NIM ctrl</t>
  </si>
  <si>
    <t>V163_8</t>
  </si>
  <si>
    <t>NIM C1</t>
  </si>
  <si>
    <t>V163_9</t>
  </si>
  <si>
    <t>NIM C2</t>
  </si>
  <si>
    <t>V163_10</t>
  </si>
  <si>
    <t>NIM C3</t>
  </si>
  <si>
    <t>V163_11</t>
  </si>
  <si>
    <t>NIM C4</t>
  </si>
  <si>
    <t>V163_12</t>
  </si>
  <si>
    <t>NIM C5</t>
  </si>
  <si>
    <t>330 µM</t>
  </si>
  <si>
    <t>V163_1</t>
  </si>
  <si>
    <t>NFT ctrl</t>
  </si>
  <si>
    <t>V163_2</t>
  </si>
  <si>
    <t>NFT C1</t>
  </si>
  <si>
    <t>V163_3</t>
  </si>
  <si>
    <t>NFT C2</t>
  </si>
  <si>
    <t>V163_4</t>
  </si>
  <si>
    <t>NFT C3</t>
  </si>
  <si>
    <t>V163_5</t>
  </si>
  <si>
    <t>NFT C4</t>
  </si>
  <si>
    <t>V163_6</t>
  </si>
  <si>
    <t>NFT C5</t>
  </si>
  <si>
    <t>V165_31</t>
  </si>
  <si>
    <t>V165_32</t>
  </si>
  <si>
    <t>V165_33</t>
  </si>
  <si>
    <t>V165_34</t>
  </si>
  <si>
    <t>V165_35</t>
  </si>
  <si>
    <t>V165_36</t>
  </si>
  <si>
    <t>V163_13</t>
  </si>
  <si>
    <t>PhB ctrl</t>
  </si>
  <si>
    <t>V163_14</t>
  </si>
  <si>
    <t>PhB C1</t>
  </si>
  <si>
    <t>V163_15</t>
  </si>
  <si>
    <t>PhB C2</t>
  </si>
  <si>
    <t>V163_16</t>
  </si>
  <si>
    <t>PhB C3</t>
  </si>
  <si>
    <t>V163_17</t>
  </si>
  <si>
    <t>PhB C4</t>
  </si>
  <si>
    <t>V163_18</t>
  </si>
  <si>
    <t>PhB C5</t>
  </si>
  <si>
    <t>V164_13</t>
  </si>
  <si>
    <t>V164_14</t>
  </si>
  <si>
    <t>V164_15</t>
  </si>
  <si>
    <t>V164_16</t>
  </si>
  <si>
    <t>V164_17</t>
  </si>
  <si>
    <t>V164_18</t>
  </si>
  <si>
    <t>V163_43</t>
  </si>
  <si>
    <t>PMZ ctrl</t>
  </si>
  <si>
    <t>V163_44</t>
  </si>
  <si>
    <t>PMZ C1</t>
  </si>
  <si>
    <t>V163_45</t>
  </si>
  <si>
    <t>PMZ C2</t>
  </si>
  <si>
    <t>V163_46</t>
  </si>
  <si>
    <t>PMZ C3</t>
  </si>
  <si>
    <t>V163_47</t>
  </si>
  <si>
    <t>PMZ C4</t>
  </si>
  <si>
    <t>V163_48</t>
  </si>
  <si>
    <t>PMZ C5</t>
  </si>
  <si>
    <t>35 µM</t>
  </si>
  <si>
    <t>V164_37</t>
  </si>
  <si>
    <t>V164_38</t>
  </si>
  <si>
    <t>V164_39</t>
  </si>
  <si>
    <t>V164_40</t>
  </si>
  <si>
    <t>V164_41</t>
  </si>
  <si>
    <t>V164_42</t>
  </si>
  <si>
    <t>V160_43</t>
  </si>
  <si>
    <t>PPL ctrl</t>
  </si>
  <si>
    <t>V160_44</t>
  </si>
  <si>
    <t>PPL C1</t>
  </si>
  <si>
    <t>V160_45</t>
  </si>
  <si>
    <t>PPL C2</t>
  </si>
  <si>
    <t>V160_46</t>
  </si>
  <si>
    <t>PPL C3</t>
  </si>
  <si>
    <t>V160_47</t>
  </si>
  <si>
    <t>PPL C4</t>
  </si>
  <si>
    <t>V160_48</t>
  </si>
  <si>
    <t>PPL C5</t>
  </si>
  <si>
    <t>V160_7</t>
  </si>
  <si>
    <t>RIF ctrl</t>
  </si>
  <si>
    <t>V160_8</t>
  </si>
  <si>
    <t>RIF C1</t>
  </si>
  <si>
    <t>V160_9</t>
  </si>
  <si>
    <t>RIF C2</t>
  </si>
  <si>
    <t>V160_10</t>
  </si>
  <si>
    <t>RIF C3</t>
  </si>
  <si>
    <t>V160_11</t>
  </si>
  <si>
    <t>RIF C4</t>
  </si>
  <si>
    <t>V160_12</t>
  </si>
  <si>
    <t>RIF C5</t>
  </si>
  <si>
    <t>V164_1</t>
  </si>
  <si>
    <t>V164_2</t>
  </si>
  <si>
    <t>V164_3</t>
  </si>
  <si>
    <t>V164_4</t>
  </si>
  <si>
    <t>V164_5</t>
  </si>
  <si>
    <t>V164_6</t>
  </si>
  <si>
    <t>V165_7</t>
  </si>
  <si>
    <t>V165_8</t>
  </si>
  <si>
    <t>V165_9</t>
  </si>
  <si>
    <t>V165_10</t>
  </si>
  <si>
    <t>V165_11</t>
  </si>
  <si>
    <t>V165_12</t>
  </si>
  <si>
    <t>V160_25</t>
  </si>
  <si>
    <t>VPA ctrl</t>
  </si>
  <si>
    <t>V160_26</t>
  </si>
  <si>
    <t>VPA C1</t>
  </si>
  <si>
    <t>V160_27</t>
  </si>
  <si>
    <t>VPA C2</t>
  </si>
  <si>
    <t>V160_28</t>
  </si>
  <si>
    <t>VPA C3</t>
  </si>
  <si>
    <t>V160_29</t>
  </si>
  <si>
    <t>VPA C4</t>
  </si>
  <si>
    <t>V160_30</t>
  </si>
  <si>
    <t>VPA C5</t>
  </si>
  <si>
    <t>V164_7</t>
  </si>
  <si>
    <t>V164_8</t>
  </si>
  <si>
    <t>V164_9</t>
  </si>
  <si>
    <t>V164_10</t>
  </si>
  <si>
    <t>V164_11</t>
  </si>
  <si>
    <t>V164_12</t>
  </si>
  <si>
    <t>V165_25</t>
  </si>
  <si>
    <t>V165_26</t>
  </si>
  <si>
    <t>V165_27</t>
  </si>
  <si>
    <t>V165_28</t>
  </si>
  <si>
    <t>V165_29</t>
  </si>
  <si>
    <t>V165_30</t>
  </si>
  <si>
    <r>
      <rPr>
        <b/>
        <sz val="11"/>
        <color theme="1"/>
        <rFont val="Calibri"/>
        <family val="2"/>
        <scheme val="minor"/>
      </rPr>
      <t xml:space="preserve">Table S9: </t>
    </r>
    <r>
      <rPr>
        <sz val="11"/>
        <color theme="1"/>
        <rFont val="Calibri"/>
        <family val="2"/>
        <scheme val="minor"/>
      </rPr>
      <t xml:space="preserve">Raw data for gene expression quantification in primary human hepatocytes. This list gives the Ct values, which the calcualtion of expression fold changes is based on. Samples were obtained from 3-4 independent experiments; for each experiment 5 different concentrations plus untreated controls were tested. Each sample was measured in 2-4 technical replicates. Relative expression of the 7 biomarker genes was determined by normalization to the expression of the housekeeping gene GAPDH and in relation to untreated controls.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</si>
</sst>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/>
    <xf numFmtId="0" fontId="2" fillId="0" borderId="1" xfId="0" applyFont="1" applyFill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sqref="A1:K9"/>
    </sheetView>
  </sheetViews>
  <sheetFormatPr baseColWidth="10" defaultRowHeight="15" x14ac:dyDescent="0.25"/>
  <sheetData>
    <row r="1" spans="1:11" x14ac:dyDescent="0.25">
      <c r="A1" s="16" t="s">
        <v>412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</sheetData>
  <mergeCells count="1">
    <mergeCell ref="A1:K9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3" sqref="A3:XFD8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8" customFormat="1" x14ac:dyDescent="0.25">
      <c r="A3" s="8" t="s">
        <v>190</v>
      </c>
      <c r="B3" s="5" t="s">
        <v>191</v>
      </c>
      <c r="C3" s="5" t="s">
        <v>6</v>
      </c>
      <c r="D3" s="8">
        <v>16.869122999999998</v>
      </c>
      <c r="E3" s="8">
        <v>17.181694</v>
      </c>
      <c r="F3" s="8">
        <v>28.292172999999998</v>
      </c>
      <c r="G3" s="8">
        <v>28.373957000000001</v>
      </c>
      <c r="H3" s="8">
        <v>29.088974</v>
      </c>
      <c r="I3" s="8">
        <v>29.218360000000001</v>
      </c>
      <c r="J3" s="8">
        <v>28.245954999999999</v>
      </c>
      <c r="K3" s="8">
        <v>28.394704999999998</v>
      </c>
      <c r="L3" s="8">
        <v>35.65869</v>
      </c>
      <c r="N3" s="8">
        <v>28.402726999999999</v>
      </c>
      <c r="O3" s="8">
        <v>28.514423000000001</v>
      </c>
      <c r="P3" s="8">
        <v>30.923334000000001</v>
      </c>
      <c r="Q3" s="8">
        <v>30.800024000000001</v>
      </c>
      <c r="R3" s="8">
        <v>32.116860000000003</v>
      </c>
      <c r="S3" s="8">
        <v>32.391025999999997</v>
      </c>
    </row>
    <row r="4" spans="1:19" s="8" customFormat="1" x14ac:dyDescent="0.25">
      <c r="A4" s="8" t="s">
        <v>192</v>
      </c>
      <c r="B4" s="5" t="s">
        <v>193</v>
      </c>
      <c r="C4" s="9" t="s">
        <v>110</v>
      </c>
      <c r="D4" s="8">
        <v>15.899366000000001</v>
      </c>
      <c r="E4" s="8">
        <v>16.292791000000001</v>
      </c>
      <c r="F4" s="8">
        <v>28.662320999999999</v>
      </c>
      <c r="G4" s="8">
        <v>28.449891999999998</v>
      </c>
      <c r="H4" s="8">
        <v>28.685452000000002</v>
      </c>
      <c r="I4" s="8">
        <v>28.679472000000001</v>
      </c>
      <c r="J4" s="8">
        <v>28.557770000000001</v>
      </c>
      <c r="K4" s="8">
        <v>28.239993999999999</v>
      </c>
      <c r="L4" s="8">
        <v>35.069850000000002</v>
      </c>
      <c r="N4" s="8">
        <v>28.550697</v>
      </c>
      <c r="O4" s="8">
        <v>28.537572999999998</v>
      </c>
      <c r="P4" s="8">
        <v>30.556822</v>
      </c>
      <c r="Q4" s="8">
        <v>30.927187</v>
      </c>
      <c r="R4" s="8">
        <v>32.995396</v>
      </c>
      <c r="S4" s="8">
        <v>32.913200000000003</v>
      </c>
    </row>
    <row r="5" spans="1:19" s="8" customFormat="1" x14ac:dyDescent="0.25">
      <c r="A5" s="8" t="s">
        <v>194</v>
      </c>
      <c r="B5" s="5" t="s">
        <v>195</v>
      </c>
      <c r="C5" s="9" t="s">
        <v>75</v>
      </c>
      <c r="D5" s="8">
        <v>17.381482999999999</v>
      </c>
      <c r="E5" s="8">
        <v>16.640692000000001</v>
      </c>
      <c r="F5" s="8">
        <v>27.971689999999999</v>
      </c>
      <c r="G5" s="8">
        <v>27.773834000000001</v>
      </c>
      <c r="H5" s="8">
        <v>28.725176000000001</v>
      </c>
      <c r="I5" s="8">
        <v>28.899061</v>
      </c>
      <c r="J5" s="8">
        <v>28.397829999999999</v>
      </c>
      <c r="K5" s="8">
        <v>28.050630000000002</v>
      </c>
      <c r="L5" s="8">
        <v>36.285710000000002</v>
      </c>
      <c r="N5" s="8">
        <v>28.496632000000002</v>
      </c>
      <c r="O5" s="8">
        <v>28.703925999999999</v>
      </c>
      <c r="P5" s="8">
        <v>30.731446999999999</v>
      </c>
      <c r="Q5" s="8">
        <v>30.979168000000001</v>
      </c>
      <c r="R5" s="8">
        <v>32.13505</v>
      </c>
      <c r="S5" s="8">
        <v>32.375866000000002</v>
      </c>
    </row>
    <row r="6" spans="1:19" s="8" customFormat="1" x14ac:dyDescent="0.25">
      <c r="A6" s="8" t="s">
        <v>196</v>
      </c>
      <c r="B6" s="5" t="s">
        <v>197</v>
      </c>
      <c r="C6" s="9" t="s">
        <v>156</v>
      </c>
      <c r="D6" s="8">
        <v>17.77946</v>
      </c>
      <c r="E6" s="8">
        <v>17.936313999999999</v>
      </c>
      <c r="F6" s="8">
        <v>29.086317000000001</v>
      </c>
      <c r="G6" s="8">
        <v>28.706029999999998</v>
      </c>
      <c r="H6" s="8">
        <v>28.616859999999999</v>
      </c>
      <c r="I6" s="8">
        <v>28.979403000000001</v>
      </c>
      <c r="J6" s="8">
        <v>28.885292</v>
      </c>
      <c r="K6" s="8">
        <v>28.676462000000001</v>
      </c>
      <c r="L6" s="8">
        <v>35.412464</v>
      </c>
      <c r="N6" s="8">
        <v>28.722550999999999</v>
      </c>
      <c r="O6" s="8">
        <v>28.907820000000001</v>
      </c>
      <c r="P6" s="8">
        <v>31.194624000000001</v>
      </c>
      <c r="Q6" s="8">
        <v>30.810597999999999</v>
      </c>
      <c r="R6" s="8">
        <v>33.491169999999997</v>
      </c>
      <c r="S6" s="8">
        <v>34.136710000000001</v>
      </c>
    </row>
    <row r="7" spans="1:19" s="8" customFormat="1" x14ac:dyDescent="0.25">
      <c r="A7" s="8" t="s">
        <v>198</v>
      </c>
      <c r="B7" s="5" t="s">
        <v>199</v>
      </c>
      <c r="C7" s="9" t="s">
        <v>180</v>
      </c>
      <c r="D7" s="8">
        <v>16.789293000000001</v>
      </c>
      <c r="E7" s="8">
        <v>16.587242</v>
      </c>
      <c r="F7" s="8">
        <v>28.599160000000001</v>
      </c>
      <c r="G7" s="8">
        <v>28.877814999999998</v>
      </c>
      <c r="H7" s="8">
        <v>28.67989</v>
      </c>
      <c r="I7" s="8">
        <v>28.984601999999999</v>
      </c>
      <c r="J7" s="8">
        <v>28.677769000000001</v>
      </c>
      <c r="K7" s="8">
        <v>28.388746000000001</v>
      </c>
      <c r="L7" s="8">
        <v>36.782192000000002</v>
      </c>
      <c r="N7" s="8">
        <v>28.258924</v>
      </c>
      <c r="O7" s="8">
        <v>28.463446000000001</v>
      </c>
      <c r="P7" s="8">
        <v>30.758441999999999</v>
      </c>
      <c r="Q7" s="8">
        <v>30.857572999999999</v>
      </c>
      <c r="R7" s="8">
        <v>32.345996999999997</v>
      </c>
      <c r="S7" s="8">
        <v>31.600850999999999</v>
      </c>
    </row>
    <row r="8" spans="1:19" s="8" customFormat="1" x14ac:dyDescent="0.25">
      <c r="A8" s="8" t="s">
        <v>200</v>
      </c>
      <c r="B8" s="5" t="s">
        <v>201</v>
      </c>
      <c r="C8" s="9" t="s">
        <v>8</v>
      </c>
      <c r="D8" s="8">
        <v>16.405643000000001</v>
      </c>
      <c r="E8" s="8">
        <v>16.846699999999998</v>
      </c>
      <c r="F8" s="8">
        <v>28.873169000000001</v>
      </c>
      <c r="G8" s="8">
        <v>28.522175000000001</v>
      </c>
      <c r="H8" s="8">
        <v>26.531890000000001</v>
      </c>
      <c r="I8" s="8">
        <v>26.389662000000001</v>
      </c>
      <c r="J8" s="8">
        <v>28.454819000000001</v>
      </c>
      <c r="K8" s="8">
        <v>28.447164999999998</v>
      </c>
      <c r="L8" s="8">
        <v>34.936782999999998</v>
      </c>
      <c r="N8" s="8">
        <v>28.449991000000001</v>
      </c>
      <c r="O8" s="8">
        <v>28.037006000000002</v>
      </c>
      <c r="P8" s="8">
        <v>30.5562</v>
      </c>
      <c r="Q8" s="8">
        <v>30.765613999999999</v>
      </c>
      <c r="R8" s="8">
        <v>31.788715</v>
      </c>
      <c r="S8" s="8">
        <v>33.093876000000002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3" sqref="A3:XFD15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202</v>
      </c>
      <c r="B3" s="5" t="s">
        <v>203</v>
      </c>
      <c r="C3" s="5" t="s">
        <v>6</v>
      </c>
      <c r="D3" s="5">
        <v>16.728736999999999</v>
      </c>
      <c r="E3" s="5">
        <v>16.672229999999999</v>
      </c>
      <c r="F3" s="5">
        <v>28.473994999999999</v>
      </c>
      <c r="G3" s="5">
        <v>28.751465</v>
      </c>
      <c r="H3" s="5">
        <v>30.603966</v>
      </c>
      <c r="I3" s="5">
        <v>30.789375</v>
      </c>
      <c r="J3" s="5">
        <v>27.271678999999999</v>
      </c>
      <c r="K3" s="5">
        <v>27.097916000000001</v>
      </c>
      <c r="L3" s="5">
        <v>36.006590000000003</v>
      </c>
      <c r="M3" s="5">
        <v>36.157867000000003</v>
      </c>
      <c r="N3" s="5">
        <v>27.666910000000001</v>
      </c>
      <c r="O3" s="5">
        <v>27.750622</v>
      </c>
      <c r="P3" s="5">
        <v>29.161380000000001</v>
      </c>
      <c r="Q3" s="5">
        <v>29.62942</v>
      </c>
      <c r="R3" s="5">
        <v>31.807054999999998</v>
      </c>
      <c r="S3" s="5">
        <v>31.663895</v>
      </c>
    </row>
    <row r="4" spans="1:19" s="5" customFormat="1" x14ac:dyDescent="0.25">
      <c r="A4" s="5" t="s">
        <v>204</v>
      </c>
      <c r="B4" s="5" t="s">
        <v>205</v>
      </c>
      <c r="C4" s="9" t="s">
        <v>7</v>
      </c>
      <c r="D4" s="5">
        <v>16.063354</v>
      </c>
      <c r="E4" s="5">
        <v>15.908761999999999</v>
      </c>
      <c r="F4" s="5">
        <v>28.103088</v>
      </c>
      <c r="G4" s="5">
        <v>28.208909999999999</v>
      </c>
      <c r="H4" s="5">
        <v>29.816298</v>
      </c>
      <c r="I4" s="5">
        <v>30.60258</v>
      </c>
      <c r="J4" s="5">
        <v>26.808985</v>
      </c>
      <c r="K4" s="5">
        <v>26.568539999999999</v>
      </c>
      <c r="L4" s="5">
        <v>35.68732</v>
      </c>
      <c r="M4" s="5">
        <v>36.069065000000002</v>
      </c>
      <c r="N4" s="5">
        <v>26.591294999999999</v>
      </c>
      <c r="O4" s="5">
        <v>26.998622999999998</v>
      </c>
      <c r="P4" s="5">
        <v>29.323768999999999</v>
      </c>
      <c r="Q4" s="5">
        <v>29.487818000000001</v>
      </c>
      <c r="R4" s="5">
        <v>31.322790000000001</v>
      </c>
      <c r="S4" s="5">
        <v>31.244620999999999</v>
      </c>
    </row>
    <row r="5" spans="1:19" s="5" customFormat="1" x14ac:dyDescent="0.25">
      <c r="A5" s="5" t="s">
        <v>206</v>
      </c>
      <c r="B5" s="5" t="s">
        <v>207</v>
      </c>
      <c r="C5" s="9" t="s">
        <v>8</v>
      </c>
      <c r="D5" s="5">
        <v>16.613658999999998</v>
      </c>
      <c r="E5" s="5">
        <v>16.577318000000002</v>
      </c>
      <c r="F5" s="5">
        <v>27.990781999999999</v>
      </c>
      <c r="G5" s="5">
        <v>28.100978999999999</v>
      </c>
      <c r="H5" s="5">
        <v>29.936989000000001</v>
      </c>
      <c r="I5" s="5">
        <v>30.378081999999999</v>
      </c>
      <c r="J5" s="5">
        <v>26.963930000000001</v>
      </c>
      <c r="K5" s="5">
        <v>27.195730000000001</v>
      </c>
      <c r="L5" s="5">
        <v>35.838633999999999</v>
      </c>
      <c r="M5" s="5" t="s">
        <v>21</v>
      </c>
      <c r="N5" s="5">
        <v>27.441130000000001</v>
      </c>
      <c r="O5" s="5">
        <v>27.594147</v>
      </c>
      <c r="P5" s="5">
        <v>29.557442000000002</v>
      </c>
      <c r="Q5" s="5">
        <v>29.381836</v>
      </c>
      <c r="R5" s="5">
        <v>31.706876999999999</v>
      </c>
      <c r="S5" s="5">
        <v>31.649117</v>
      </c>
    </row>
    <row r="6" spans="1:19" s="5" customFormat="1" x14ac:dyDescent="0.25">
      <c r="A6" s="5" t="s">
        <v>208</v>
      </c>
      <c r="B6" s="5" t="s">
        <v>209</v>
      </c>
      <c r="C6" s="9" t="s">
        <v>9</v>
      </c>
      <c r="D6" s="5">
        <v>16.846495000000001</v>
      </c>
      <c r="E6" s="5">
        <v>16.699842</v>
      </c>
      <c r="F6" s="5">
        <v>27.724229999999999</v>
      </c>
      <c r="G6" s="5">
        <v>27.748519999999999</v>
      </c>
      <c r="H6" s="5">
        <v>30.521038000000001</v>
      </c>
      <c r="I6" s="5">
        <v>30.680251999999999</v>
      </c>
      <c r="J6" s="5">
        <v>27.568557999999999</v>
      </c>
      <c r="K6" s="5">
        <v>27.402595999999999</v>
      </c>
      <c r="L6" s="5" t="s">
        <v>21</v>
      </c>
      <c r="M6" s="5">
        <v>37.503234999999997</v>
      </c>
      <c r="N6" s="5">
        <v>27.43403</v>
      </c>
      <c r="O6" s="5">
        <v>27.724399999999999</v>
      </c>
      <c r="P6" s="5">
        <v>29.393847000000001</v>
      </c>
      <c r="Q6" s="5">
        <v>29.454872000000002</v>
      </c>
      <c r="R6" s="5">
        <v>32.342289999999998</v>
      </c>
      <c r="S6" s="5">
        <v>32.416836000000004</v>
      </c>
    </row>
    <row r="7" spans="1:19" s="5" customFormat="1" x14ac:dyDescent="0.25">
      <c r="A7" s="5" t="s">
        <v>210</v>
      </c>
      <c r="B7" s="5" t="s">
        <v>211</v>
      </c>
      <c r="C7" s="9" t="s">
        <v>10</v>
      </c>
      <c r="D7" s="5">
        <v>16.499914</v>
      </c>
      <c r="E7" s="5">
        <v>16.591042000000002</v>
      </c>
      <c r="F7" s="5">
        <v>26.776910000000001</v>
      </c>
      <c r="G7" s="5">
        <v>27.096526999999998</v>
      </c>
      <c r="H7" s="5">
        <v>29.984081</v>
      </c>
      <c r="I7" s="5">
        <v>30.127690000000001</v>
      </c>
      <c r="J7" s="5">
        <v>27.348951</v>
      </c>
      <c r="K7" s="5">
        <v>26.952542999999999</v>
      </c>
      <c r="L7" s="5" t="s">
        <v>21</v>
      </c>
      <c r="M7" s="5">
        <v>37.009189999999997</v>
      </c>
      <c r="N7" s="5">
        <v>27.209212999999998</v>
      </c>
      <c r="O7" s="5">
        <v>27.434723000000002</v>
      </c>
      <c r="P7" s="5">
        <v>29.578854</v>
      </c>
      <c r="Q7" s="5">
        <v>28.944754</v>
      </c>
      <c r="R7" s="5">
        <v>31.968197</v>
      </c>
      <c r="S7" s="5">
        <v>31.13156</v>
      </c>
    </row>
    <row r="8" spans="1:19" s="5" customFormat="1" x14ac:dyDescent="0.25">
      <c r="A8" s="5" t="s">
        <v>212</v>
      </c>
      <c r="B8" s="5" t="s">
        <v>213</v>
      </c>
      <c r="C8" s="9" t="s">
        <v>214</v>
      </c>
      <c r="D8" s="5">
        <v>16.015312000000002</v>
      </c>
      <c r="E8" s="5">
        <v>16.168512</v>
      </c>
      <c r="F8" s="5">
        <v>22.900531999999998</v>
      </c>
      <c r="G8" s="5">
        <v>23.249388</v>
      </c>
      <c r="H8" s="5">
        <v>28.318515999999999</v>
      </c>
      <c r="I8" s="5">
        <v>28.695260000000001</v>
      </c>
      <c r="J8" s="5">
        <v>26.580938</v>
      </c>
      <c r="K8" s="5">
        <v>26.484020000000001</v>
      </c>
      <c r="L8" s="5">
        <v>35.262703000000002</v>
      </c>
      <c r="M8" s="5">
        <v>36.594850000000001</v>
      </c>
      <c r="N8" s="5">
        <v>27.265865000000002</v>
      </c>
      <c r="O8" s="5">
        <v>27.675373</v>
      </c>
      <c r="P8" s="5">
        <v>29.890405999999999</v>
      </c>
      <c r="Q8" s="5">
        <v>29.919457999999999</v>
      </c>
      <c r="R8" s="5">
        <v>30.499495</v>
      </c>
      <c r="S8" s="5">
        <v>31.063821999999998</v>
      </c>
    </row>
    <row r="9" spans="1:19" s="5" customFormat="1" x14ac:dyDescent="0.25"/>
    <row r="10" spans="1:19" s="5" customFormat="1" x14ac:dyDescent="0.25">
      <c r="A10" s="5" t="s">
        <v>215</v>
      </c>
      <c r="B10" s="5" t="s">
        <v>203</v>
      </c>
      <c r="C10" s="5" t="s">
        <v>6</v>
      </c>
      <c r="D10" s="5">
        <v>17.753222999999998</v>
      </c>
      <c r="E10" s="5">
        <v>17.517586000000001</v>
      </c>
      <c r="F10" s="5">
        <v>28.590689999999999</v>
      </c>
      <c r="G10" s="5">
        <v>28.739262</v>
      </c>
      <c r="H10" s="5">
        <v>31.630427999999998</v>
      </c>
      <c r="I10" s="5">
        <v>31.812899000000002</v>
      </c>
      <c r="J10" s="5">
        <v>28.532232</v>
      </c>
      <c r="K10" s="5">
        <v>28.431951999999999</v>
      </c>
      <c r="L10" s="5">
        <v>34.232796</v>
      </c>
      <c r="M10" s="5">
        <v>33.820914999999999</v>
      </c>
      <c r="N10" s="5">
        <v>28.286839000000001</v>
      </c>
      <c r="O10" s="5">
        <v>28.199141999999998</v>
      </c>
      <c r="P10" s="5">
        <v>32.440215999999999</v>
      </c>
      <c r="Q10" s="5">
        <v>32.380744999999997</v>
      </c>
      <c r="R10" s="5">
        <v>30.756471999999999</v>
      </c>
      <c r="S10" s="5">
        <v>31.498553999999999</v>
      </c>
    </row>
    <row r="11" spans="1:19" s="5" customFormat="1" x14ac:dyDescent="0.25">
      <c r="A11" s="5" t="s">
        <v>216</v>
      </c>
      <c r="B11" s="5" t="s">
        <v>205</v>
      </c>
      <c r="C11" s="9" t="s">
        <v>7</v>
      </c>
      <c r="D11" s="5">
        <v>17.670477000000002</v>
      </c>
      <c r="E11" s="5">
        <v>17.386413999999998</v>
      </c>
      <c r="F11" s="5">
        <v>28.512962000000002</v>
      </c>
      <c r="G11" s="5">
        <v>28.191106999999999</v>
      </c>
      <c r="H11" s="5">
        <v>31.464670000000002</v>
      </c>
      <c r="I11" s="5">
        <v>31.601748000000001</v>
      </c>
      <c r="J11" s="5">
        <v>27.503647000000001</v>
      </c>
      <c r="K11" s="5">
        <v>27.698226999999999</v>
      </c>
      <c r="L11" s="5">
        <v>34.394526999999997</v>
      </c>
      <c r="M11" s="5">
        <v>33.691589999999998</v>
      </c>
      <c r="N11" s="5">
        <v>27.286179000000001</v>
      </c>
      <c r="O11" s="5">
        <v>27.385466000000001</v>
      </c>
      <c r="P11" s="5">
        <v>31.645744000000001</v>
      </c>
      <c r="Q11" s="5">
        <v>31.749783000000001</v>
      </c>
      <c r="R11" s="5">
        <v>31.194959999999998</v>
      </c>
      <c r="S11" s="5">
        <v>30.957702999999999</v>
      </c>
    </row>
    <row r="12" spans="1:19" s="5" customFormat="1" x14ac:dyDescent="0.25">
      <c r="A12" s="5" t="s">
        <v>217</v>
      </c>
      <c r="B12" s="5" t="s">
        <v>207</v>
      </c>
      <c r="C12" s="9" t="s">
        <v>8</v>
      </c>
      <c r="D12" s="5">
        <v>17.666874</v>
      </c>
      <c r="E12" s="5">
        <v>17.358239999999999</v>
      </c>
      <c r="F12" s="5">
        <v>28.798940000000002</v>
      </c>
      <c r="G12" s="5">
        <v>28.623259000000001</v>
      </c>
      <c r="H12" s="5">
        <v>31.721321</v>
      </c>
      <c r="I12" s="5">
        <v>31.310794999999999</v>
      </c>
      <c r="J12" s="5">
        <v>28.242650999999999</v>
      </c>
      <c r="K12" s="5">
        <v>28.19332</v>
      </c>
      <c r="L12" s="5">
        <v>33.637183999999998</v>
      </c>
      <c r="M12" s="5">
        <v>33.328406999999999</v>
      </c>
      <c r="N12" s="5">
        <v>27.645823</v>
      </c>
      <c r="O12" s="5">
        <v>27.673565</v>
      </c>
      <c r="P12" s="5">
        <v>32.06897</v>
      </c>
      <c r="Q12" s="5">
        <v>31.804739000000001</v>
      </c>
      <c r="R12" s="5">
        <v>31.509674</v>
      </c>
      <c r="S12" s="5">
        <v>31.677595</v>
      </c>
    </row>
    <row r="13" spans="1:19" s="5" customFormat="1" x14ac:dyDescent="0.25">
      <c r="A13" s="5" t="s">
        <v>218</v>
      </c>
      <c r="B13" s="5" t="s">
        <v>209</v>
      </c>
      <c r="C13" s="9" t="s">
        <v>9</v>
      </c>
      <c r="D13" s="5">
        <v>17.690853000000001</v>
      </c>
      <c r="E13" s="5">
        <v>17.874700000000001</v>
      </c>
      <c r="F13" s="5">
        <v>28.958114999999999</v>
      </c>
      <c r="G13" s="5">
        <v>28.752728000000001</v>
      </c>
      <c r="H13" s="5">
        <v>31.804379000000001</v>
      </c>
      <c r="I13" s="5">
        <v>31.899277000000001</v>
      </c>
      <c r="J13" s="5">
        <v>27.532582999999999</v>
      </c>
      <c r="K13" s="5">
        <v>28.230816000000001</v>
      </c>
      <c r="L13" s="5">
        <v>34.016750000000002</v>
      </c>
      <c r="M13" s="5">
        <v>34.355274000000001</v>
      </c>
      <c r="N13" s="5">
        <v>28.970120000000001</v>
      </c>
      <c r="O13" s="5">
        <v>28.623549000000001</v>
      </c>
      <c r="P13" s="5">
        <v>32.420475000000003</v>
      </c>
      <c r="Q13" s="5">
        <v>32.738456999999997</v>
      </c>
      <c r="R13" s="5">
        <v>32.55104</v>
      </c>
      <c r="S13" s="5">
        <v>31.941875</v>
      </c>
    </row>
    <row r="14" spans="1:19" s="5" customFormat="1" x14ac:dyDescent="0.25">
      <c r="A14" s="5" t="s">
        <v>219</v>
      </c>
      <c r="B14" s="5" t="s">
        <v>211</v>
      </c>
      <c r="C14" s="9" t="s">
        <v>10</v>
      </c>
      <c r="D14" s="5">
        <v>17.08304</v>
      </c>
      <c r="E14" s="5">
        <v>17.345880000000001</v>
      </c>
      <c r="F14" s="5">
        <v>26.441578</v>
      </c>
      <c r="G14" s="5">
        <v>26.558014</v>
      </c>
      <c r="H14" s="5">
        <v>30.516470000000002</v>
      </c>
      <c r="I14" s="5">
        <v>30.745481000000002</v>
      </c>
      <c r="J14" s="5">
        <v>28.132380999999999</v>
      </c>
      <c r="K14" s="5">
        <v>27.884798</v>
      </c>
      <c r="L14" s="5">
        <v>32.802647</v>
      </c>
      <c r="M14" s="5">
        <v>33.764603000000001</v>
      </c>
      <c r="N14" s="5">
        <v>27.111452</v>
      </c>
      <c r="O14" s="5">
        <v>27.441251999999999</v>
      </c>
      <c r="P14" s="5">
        <v>31.491299000000001</v>
      </c>
      <c r="Q14" s="5">
        <v>31.605070000000001</v>
      </c>
      <c r="R14" s="5">
        <v>31.349436000000001</v>
      </c>
      <c r="S14" s="5">
        <v>31.020430000000001</v>
      </c>
    </row>
    <row r="15" spans="1:19" s="5" customFormat="1" x14ac:dyDescent="0.25">
      <c r="A15" s="5" t="s">
        <v>220</v>
      </c>
      <c r="B15" s="5" t="s">
        <v>213</v>
      </c>
      <c r="C15" s="9" t="s">
        <v>214</v>
      </c>
      <c r="D15" s="5">
        <v>17.215949999999999</v>
      </c>
      <c r="E15" s="5">
        <v>17.098566000000002</v>
      </c>
      <c r="F15" s="5">
        <v>21.695270000000001</v>
      </c>
      <c r="G15" s="5">
        <v>21.680890999999999</v>
      </c>
      <c r="H15" s="5">
        <v>28.592289000000001</v>
      </c>
      <c r="I15" s="5">
        <v>28.793838999999998</v>
      </c>
      <c r="J15" s="5">
        <v>28.707180000000001</v>
      </c>
      <c r="K15" s="5">
        <v>28.500439</v>
      </c>
      <c r="L15" s="5">
        <v>31.465630000000001</v>
      </c>
      <c r="M15" s="5">
        <v>32.095565999999998</v>
      </c>
      <c r="N15" s="5">
        <v>25.381202999999999</v>
      </c>
      <c r="O15" s="5">
        <v>25.362103999999999</v>
      </c>
      <c r="P15" s="5">
        <v>30.531939999999999</v>
      </c>
      <c r="Q15" s="5">
        <v>30.480229999999999</v>
      </c>
      <c r="R15" s="5">
        <v>28.671322</v>
      </c>
      <c r="S15" s="5">
        <v>28.85614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3" sqref="A3:XFD15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221</v>
      </c>
      <c r="B3" s="5" t="s">
        <v>222</v>
      </c>
      <c r="C3" s="5" t="s">
        <v>6</v>
      </c>
      <c r="D3" s="5">
        <v>16.867622000000001</v>
      </c>
      <c r="E3" s="5">
        <v>16.52711</v>
      </c>
      <c r="F3" s="5">
        <v>26.194676999999999</v>
      </c>
      <c r="G3" s="5">
        <v>26.739204000000001</v>
      </c>
      <c r="H3" s="5">
        <v>24.213664999999999</v>
      </c>
      <c r="I3" s="5">
        <v>24.203582999999998</v>
      </c>
      <c r="J3" s="5">
        <v>27.566519</v>
      </c>
      <c r="K3" s="5">
        <v>27.205763000000001</v>
      </c>
      <c r="L3" s="5">
        <v>31.844881000000001</v>
      </c>
      <c r="M3" s="5">
        <v>31.786171</v>
      </c>
      <c r="N3" s="5">
        <v>27.291457999999999</v>
      </c>
      <c r="O3" s="5">
        <v>27.658825</v>
      </c>
      <c r="P3" s="5">
        <v>29.354752000000001</v>
      </c>
      <c r="Q3" s="5">
        <v>28.651737000000001</v>
      </c>
      <c r="R3" s="5">
        <v>30.736736000000001</v>
      </c>
      <c r="S3" s="5">
        <v>30.343972999999998</v>
      </c>
    </row>
    <row r="4" spans="1:19" s="5" customFormat="1" x14ac:dyDescent="0.25">
      <c r="A4" s="5" t="s">
        <v>223</v>
      </c>
      <c r="B4" s="5" t="s">
        <v>224</v>
      </c>
      <c r="C4" s="9" t="s">
        <v>115</v>
      </c>
      <c r="D4" s="5">
        <v>16.921620999999998</v>
      </c>
      <c r="E4" s="5">
        <v>16.394327000000001</v>
      </c>
      <c r="F4" s="5">
        <v>26.257116</v>
      </c>
      <c r="G4" s="5">
        <v>26.108899999999998</v>
      </c>
      <c r="H4" s="5">
        <v>23.094968999999999</v>
      </c>
      <c r="I4" s="5">
        <v>23.866758000000001</v>
      </c>
      <c r="J4" s="5">
        <v>27.113377</v>
      </c>
      <c r="K4" s="5">
        <v>26.688189000000001</v>
      </c>
      <c r="L4" s="5">
        <v>31.395099999999999</v>
      </c>
      <c r="M4" s="5">
        <v>31.111248</v>
      </c>
      <c r="N4" s="5">
        <v>26.739397</v>
      </c>
      <c r="O4" s="5">
        <v>26.882007999999999</v>
      </c>
      <c r="P4" s="5">
        <v>29.315432000000001</v>
      </c>
      <c r="Q4" s="5">
        <v>28.745132000000002</v>
      </c>
      <c r="R4" s="5">
        <v>30.957156999999999</v>
      </c>
      <c r="S4" s="5">
        <v>30.599640000000001</v>
      </c>
    </row>
    <row r="5" spans="1:19" s="5" customFormat="1" x14ac:dyDescent="0.25">
      <c r="A5" s="5" t="s">
        <v>225</v>
      </c>
      <c r="B5" s="5" t="s">
        <v>226</v>
      </c>
      <c r="C5" s="9" t="s">
        <v>89</v>
      </c>
      <c r="D5" s="5">
        <v>16.091889999999999</v>
      </c>
      <c r="E5" s="5">
        <v>15.844046000000001</v>
      </c>
      <c r="F5" s="5">
        <v>24.953679999999999</v>
      </c>
      <c r="G5" s="5">
        <v>25.233377000000001</v>
      </c>
      <c r="H5" s="5">
        <v>22.161325000000001</v>
      </c>
      <c r="I5" s="5">
        <v>21.996600000000001</v>
      </c>
      <c r="J5" s="5">
        <v>25.90935</v>
      </c>
      <c r="K5" s="5">
        <v>25.786981999999998</v>
      </c>
      <c r="L5" s="5">
        <v>30.477599999999999</v>
      </c>
      <c r="M5" s="5">
        <v>30.164051000000001</v>
      </c>
      <c r="N5" s="5">
        <v>26.272141999999999</v>
      </c>
      <c r="O5" s="5">
        <v>26.58588</v>
      </c>
      <c r="P5" s="5">
        <v>28.569552999999999</v>
      </c>
      <c r="Q5" s="5">
        <v>28.533134</v>
      </c>
      <c r="R5" s="5">
        <v>29.583805000000002</v>
      </c>
      <c r="S5" s="5">
        <v>29.352066000000001</v>
      </c>
    </row>
    <row r="6" spans="1:19" s="5" customFormat="1" x14ac:dyDescent="0.25">
      <c r="A6" s="5" t="s">
        <v>227</v>
      </c>
      <c r="B6" s="5" t="s">
        <v>228</v>
      </c>
      <c r="C6" s="9" t="s">
        <v>7</v>
      </c>
      <c r="D6" s="5">
        <v>16.415966000000001</v>
      </c>
      <c r="E6" s="5">
        <v>16.597947999999999</v>
      </c>
      <c r="F6" s="5">
        <v>26.806885000000001</v>
      </c>
      <c r="G6" s="5">
        <v>25.844132999999999</v>
      </c>
      <c r="H6" s="5">
        <v>22.774222999999999</v>
      </c>
      <c r="I6" s="5">
        <v>22.592542999999999</v>
      </c>
      <c r="J6" s="5">
        <v>27.033434</v>
      </c>
      <c r="K6" s="5">
        <v>26.833364</v>
      </c>
      <c r="L6" s="5">
        <v>31.211680999999999</v>
      </c>
      <c r="M6" s="5">
        <v>30.527982999999999</v>
      </c>
      <c r="N6" s="5">
        <v>26.857680999999999</v>
      </c>
      <c r="O6" s="5">
        <v>26.871523</v>
      </c>
      <c r="P6" s="5">
        <v>29.797744999999999</v>
      </c>
      <c r="Q6" s="5">
        <v>29.560116000000001</v>
      </c>
      <c r="R6" s="5">
        <v>29.22775</v>
      </c>
      <c r="S6" s="5">
        <v>29.076197000000001</v>
      </c>
    </row>
    <row r="7" spans="1:19" s="5" customFormat="1" x14ac:dyDescent="0.25">
      <c r="A7" s="5" t="s">
        <v>229</v>
      </c>
      <c r="B7" s="5" t="s">
        <v>230</v>
      </c>
      <c r="C7" s="9" t="s">
        <v>8</v>
      </c>
      <c r="D7" s="5">
        <v>16.927333999999998</v>
      </c>
      <c r="E7" s="5">
        <v>16.788247999999999</v>
      </c>
      <c r="F7" s="5">
        <v>26.781753999999999</v>
      </c>
      <c r="G7" s="5">
        <v>26.833883</v>
      </c>
      <c r="H7" s="5">
        <v>23.321819999999999</v>
      </c>
      <c r="I7" s="5">
        <v>23.643229999999999</v>
      </c>
      <c r="J7" s="5">
        <v>26.538799999999998</v>
      </c>
      <c r="K7" s="5">
        <v>26.414926999999999</v>
      </c>
      <c r="L7" s="5">
        <v>31.461075000000001</v>
      </c>
      <c r="M7" s="5">
        <v>31.628498</v>
      </c>
      <c r="N7" s="5">
        <v>27.428163999999999</v>
      </c>
      <c r="O7" s="5">
        <v>27.512888</v>
      </c>
      <c r="P7" s="5">
        <v>30.161179000000001</v>
      </c>
      <c r="Q7" s="5">
        <v>29.604524999999999</v>
      </c>
      <c r="R7" s="5">
        <v>29.032074000000001</v>
      </c>
      <c r="S7" s="5">
        <v>28.589269999999999</v>
      </c>
    </row>
    <row r="8" spans="1:19" s="5" customFormat="1" x14ac:dyDescent="0.25">
      <c r="A8" s="5" t="s">
        <v>231</v>
      </c>
      <c r="B8" s="5" t="s">
        <v>232</v>
      </c>
      <c r="C8" s="9" t="s">
        <v>233</v>
      </c>
      <c r="D8" s="5">
        <v>15.76924</v>
      </c>
      <c r="E8" s="5">
        <v>16.243582</v>
      </c>
      <c r="F8" s="5">
        <v>25.239155</v>
      </c>
      <c r="G8" s="5">
        <v>25.548897</v>
      </c>
      <c r="H8" s="5">
        <v>23.273157000000001</v>
      </c>
      <c r="I8" s="5">
        <v>23.590699999999998</v>
      </c>
      <c r="J8" s="5">
        <v>22.714082999999999</v>
      </c>
      <c r="K8" s="5">
        <v>22.552617999999999</v>
      </c>
      <c r="L8" s="5">
        <v>32.924503000000001</v>
      </c>
      <c r="M8" s="5">
        <v>32.049885000000003</v>
      </c>
      <c r="N8" s="5">
        <v>25.882373999999999</v>
      </c>
      <c r="O8" s="5">
        <v>26.421327999999999</v>
      </c>
      <c r="P8" s="5">
        <v>28.225919999999999</v>
      </c>
      <c r="Q8" s="5">
        <v>27.805510999999999</v>
      </c>
      <c r="R8" s="5">
        <v>25.510437</v>
      </c>
      <c r="S8" s="5">
        <v>25.835640000000001</v>
      </c>
    </row>
    <row r="9" spans="1:19" s="5" customFormat="1" x14ac:dyDescent="0.25"/>
    <row r="10" spans="1:19" s="5" customFormat="1" x14ac:dyDescent="0.25">
      <c r="A10" s="5" t="s">
        <v>234</v>
      </c>
      <c r="B10" s="5" t="s">
        <v>222</v>
      </c>
      <c r="C10" s="5" t="s">
        <v>6</v>
      </c>
      <c r="D10" s="5">
        <v>16.577491999999999</v>
      </c>
      <c r="E10" s="5">
        <v>16.398997999999999</v>
      </c>
      <c r="F10" s="5">
        <v>27.263477000000002</v>
      </c>
      <c r="G10" s="5">
        <v>27.937201999999999</v>
      </c>
      <c r="H10" s="5">
        <v>25.204560000000001</v>
      </c>
      <c r="I10" s="5">
        <v>25.300636000000001</v>
      </c>
      <c r="J10" s="5">
        <v>27.309546999999998</v>
      </c>
      <c r="K10" s="5">
        <v>27.143654000000002</v>
      </c>
      <c r="L10" s="5">
        <v>30.739376</v>
      </c>
      <c r="M10" s="5">
        <v>31.369219999999999</v>
      </c>
      <c r="N10" s="5">
        <v>27.582156999999999</v>
      </c>
      <c r="O10" s="5">
        <v>27.925557999999999</v>
      </c>
      <c r="P10" s="5">
        <v>31.459972</v>
      </c>
      <c r="Q10" s="5">
        <v>31.096423999999999</v>
      </c>
      <c r="R10" s="5">
        <v>30.983827999999999</v>
      </c>
      <c r="S10" s="5">
        <v>30.726247999999998</v>
      </c>
    </row>
    <row r="11" spans="1:19" s="5" customFormat="1" x14ac:dyDescent="0.25">
      <c r="A11" s="5" t="s">
        <v>235</v>
      </c>
      <c r="B11" s="5" t="s">
        <v>224</v>
      </c>
      <c r="C11" s="9" t="s">
        <v>115</v>
      </c>
      <c r="D11" s="5">
        <v>16.397456999999999</v>
      </c>
      <c r="E11" s="5">
        <v>16.174862000000001</v>
      </c>
      <c r="F11" s="5">
        <v>27.579163000000001</v>
      </c>
      <c r="G11" s="5">
        <v>28.271366</v>
      </c>
      <c r="H11" s="5">
        <v>25.764927</v>
      </c>
      <c r="I11" s="5">
        <v>25.768877</v>
      </c>
      <c r="J11" s="5">
        <v>27.755106000000001</v>
      </c>
      <c r="K11" s="5">
        <v>27.637045000000001</v>
      </c>
      <c r="L11" s="5">
        <v>31.520351000000002</v>
      </c>
      <c r="M11" s="5">
        <v>31.532232</v>
      </c>
      <c r="N11" s="5">
        <v>27.459910000000001</v>
      </c>
      <c r="O11" s="5">
        <v>27.578281</v>
      </c>
      <c r="P11" s="5">
        <v>31.491913</v>
      </c>
      <c r="Q11" s="5">
        <v>31.709150000000001</v>
      </c>
      <c r="R11" s="5">
        <v>31.523212000000001</v>
      </c>
      <c r="S11" s="5">
        <v>31.363333000000001</v>
      </c>
    </row>
    <row r="12" spans="1:19" s="5" customFormat="1" x14ac:dyDescent="0.25">
      <c r="A12" s="5" t="s">
        <v>236</v>
      </c>
      <c r="B12" s="5" t="s">
        <v>226</v>
      </c>
      <c r="C12" s="9" t="s">
        <v>89</v>
      </c>
      <c r="D12" s="5">
        <v>17.260231000000001</v>
      </c>
      <c r="E12" s="5">
        <v>16.838329999999999</v>
      </c>
      <c r="F12" s="5">
        <v>28.318128999999999</v>
      </c>
      <c r="G12" s="5">
        <v>28.294892999999998</v>
      </c>
      <c r="H12" s="5">
        <v>25.501335000000001</v>
      </c>
      <c r="I12" s="5">
        <v>25.519894000000001</v>
      </c>
      <c r="J12" s="5">
        <v>28.713460000000001</v>
      </c>
      <c r="K12" s="5">
        <v>28.616036999999999</v>
      </c>
      <c r="L12" s="5">
        <v>31.945452</v>
      </c>
      <c r="M12" s="5">
        <v>32.403522000000002</v>
      </c>
      <c r="N12" s="5">
        <v>28.278296999999998</v>
      </c>
      <c r="O12" s="5">
        <v>28.474834000000001</v>
      </c>
      <c r="P12" s="5">
        <v>32.268196000000003</v>
      </c>
      <c r="Q12" s="5">
        <v>31.884271999999999</v>
      </c>
      <c r="R12" s="5">
        <v>32.919314999999997</v>
      </c>
      <c r="S12" s="5">
        <v>32.895330000000001</v>
      </c>
    </row>
    <row r="13" spans="1:19" s="5" customFormat="1" x14ac:dyDescent="0.25">
      <c r="A13" s="5" t="s">
        <v>237</v>
      </c>
      <c r="B13" s="5" t="s">
        <v>228</v>
      </c>
      <c r="C13" s="9" t="s">
        <v>7</v>
      </c>
      <c r="D13" s="5">
        <v>16.816973000000001</v>
      </c>
      <c r="E13" s="5">
        <v>16.660240000000002</v>
      </c>
      <c r="F13" s="5">
        <v>27.936710000000001</v>
      </c>
      <c r="G13" s="5">
        <v>27.941721000000001</v>
      </c>
      <c r="H13" s="5">
        <v>23.916529000000001</v>
      </c>
      <c r="I13" s="5">
        <v>23.624676000000001</v>
      </c>
      <c r="J13" s="5">
        <v>27.278127999999999</v>
      </c>
      <c r="K13" s="5">
        <v>27.548494000000002</v>
      </c>
      <c r="L13" s="5">
        <v>32.258353999999997</v>
      </c>
      <c r="M13" s="5">
        <v>32.296869999999998</v>
      </c>
      <c r="N13" s="5">
        <v>28.558347999999999</v>
      </c>
      <c r="O13" s="5">
        <v>28.921977999999999</v>
      </c>
      <c r="P13" s="5">
        <v>32.346755999999999</v>
      </c>
      <c r="Q13" s="5">
        <v>32.056477000000001</v>
      </c>
      <c r="R13" s="5">
        <v>32.631219999999999</v>
      </c>
      <c r="S13" s="5">
        <v>32.644910000000003</v>
      </c>
    </row>
    <row r="14" spans="1:19" s="5" customFormat="1" x14ac:dyDescent="0.25">
      <c r="A14" s="5" t="s">
        <v>238</v>
      </c>
      <c r="B14" s="5" t="s">
        <v>230</v>
      </c>
      <c r="C14" s="9" t="s">
        <v>8</v>
      </c>
      <c r="D14" s="5">
        <v>18.567969999999999</v>
      </c>
      <c r="E14" s="5">
        <v>19.392800000000001</v>
      </c>
      <c r="F14" s="5">
        <v>29.897013000000001</v>
      </c>
      <c r="G14" s="5">
        <v>29.445822</v>
      </c>
      <c r="H14" s="5">
        <v>25.317326000000001</v>
      </c>
      <c r="I14" s="5">
        <v>25.318470000000001</v>
      </c>
      <c r="J14" s="5">
        <v>29.312201999999999</v>
      </c>
      <c r="K14" s="5">
        <v>29.311613000000001</v>
      </c>
      <c r="L14" s="5">
        <v>32.921480000000003</v>
      </c>
      <c r="M14" s="5">
        <v>32.812232999999999</v>
      </c>
      <c r="N14" s="5">
        <v>29.46238</v>
      </c>
      <c r="O14" s="5">
        <v>29.494585000000001</v>
      </c>
      <c r="P14" s="5">
        <v>31.975809999999999</v>
      </c>
      <c r="Q14" s="5">
        <v>32.198081999999999</v>
      </c>
      <c r="R14" s="5">
        <v>34.082672000000002</v>
      </c>
      <c r="S14" s="5">
        <v>33.888072999999999</v>
      </c>
    </row>
    <row r="15" spans="1:19" s="5" customFormat="1" x14ac:dyDescent="0.25">
      <c r="A15" s="5" t="s">
        <v>239</v>
      </c>
      <c r="B15" s="5" t="s">
        <v>232</v>
      </c>
      <c r="C15" s="9" t="s">
        <v>233</v>
      </c>
      <c r="D15" s="5">
        <v>16.725842</v>
      </c>
      <c r="E15" s="5">
        <v>16.520849999999999</v>
      </c>
      <c r="F15" s="5">
        <v>27.404537000000001</v>
      </c>
      <c r="G15" s="5">
        <v>27.816399000000001</v>
      </c>
      <c r="H15" s="5">
        <v>24.291677</v>
      </c>
      <c r="I15" s="5">
        <v>24.218216000000002</v>
      </c>
      <c r="J15" s="5">
        <v>27.960992999999998</v>
      </c>
      <c r="K15" s="5">
        <v>28.026304</v>
      </c>
      <c r="L15" s="5">
        <v>30.064689999999999</v>
      </c>
      <c r="M15" s="5">
        <v>30.442682000000001</v>
      </c>
      <c r="N15" s="5">
        <v>25.947336</v>
      </c>
      <c r="O15" s="5">
        <v>25.795788000000002</v>
      </c>
      <c r="P15" s="5">
        <v>30.737503</v>
      </c>
      <c r="Q15" s="5">
        <v>30.551220000000001</v>
      </c>
      <c r="R15" s="5">
        <v>32.39611</v>
      </c>
      <c r="S15" s="5">
        <v>31.755747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3" sqref="A3:XFD8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240</v>
      </c>
      <c r="B3" s="5" t="s">
        <v>241</v>
      </c>
      <c r="C3" s="5" t="s">
        <v>6</v>
      </c>
      <c r="D3" s="5">
        <v>16.559426999999999</v>
      </c>
      <c r="E3" s="5">
        <v>16.593582000000001</v>
      </c>
      <c r="F3" s="5">
        <v>27.571128999999999</v>
      </c>
      <c r="G3" s="5">
        <v>27.746030000000001</v>
      </c>
      <c r="H3" s="5">
        <v>27.743994000000001</v>
      </c>
      <c r="I3" s="5">
        <v>27.882898000000001</v>
      </c>
      <c r="J3" s="5">
        <v>28.251636999999999</v>
      </c>
      <c r="K3" s="5">
        <v>28.373259999999998</v>
      </c>
      <c r="L3" s="5" t="s">
        <v>21</v>
      </c>
      <c r="N3" s="5">
        <v>28.094286</v>
      </c>
      <c r="O3" s="5">
        <v>28.332726999999998</v>
      </c>
      <c r="P3" s="5">
        <v>30.699909999999999</v>
      </c>
      <c r="Q3" s="5">
        <v>30.678536999999999</v>
      </c>
      <c r="R3" s="5">
        <v>32.686590000000002</v>
      </c>
      <c r="S3" s="5">
        <v>32.192898</v>
      </c>
    </row>
    <row r="4" spans="1:19" s="5" customFormat="1" x14ac:dyDescent="0.25">
      <c r="A4" s="5" t="s">
        <v>242</v>
      </c>
      <c r="B4" s="5" t="s">
        <v>243</v>
      </c>
      <c r="C4" s="9" t="s">
        <v>75</v>
      </c>
      <c r="D4" s="5">
        <v>17.555783999999999</v>
      </c>
      <c r="E4" s="5">
        <v>17.612594999999999</v>
      </c>
      <c r="F4" s="5">
        <v>28.031967000000002</v>
      </c>
      <c r="G4" s="5">
        <v>28.753239000000001</v>
      </c>
      <c r="H4" s="5">
        <v>29.169858999999999</v>
      </c>
      <c r="I4" s="5">
        <v>28.649137</v>
      </c>
      <c r="J4" s="5">
        <v>29.463885999999999</v>
      </c>
      <c r="K4" s="5">
        <v>28.655125000000002</v>
      </c>
      <c r="L4" s="5">
        <v>36.986187000000001</v>
      </c>
      <c r="N4" s="5">
        <v>28.669339999999998</v>
      </c>
      <c r="O4" s="5">
        <v>28.539823999999999</v>
      </c>
      <c r="P4" s="5">
        <v>31.471406999999999</v>
      </c>
      <c r="Q4" s="5">
        <v>31.460989999999999</v>
      </c>
      <c r="R4" s="5">
        <v>32.679527</v>
      </c>
      <c r="S4" s="5">
        <v>32.913429999999998</v>
      </c>
    </row>
    <row r="5" spans="1:19" s="5" customFormat="1" x14ac:dyDescent="0.25">
      <c r="A5" s="5" t="s">
        <v>244</v>
      </c>
      <c r="B5" s="5" t="s">
        <v>245</v>
      </c>
      <c r="C5" s="9" t="s">
        <v>115</v>
      </c>
      <c r="D5" s="5">
        <v>17.657698</v>
      </c>
      <c r="E5" s="5">
        <v>17.013324999999998</v>
      </c>
      <c r="F5" s="5">
        <v>28.144669</v>
      </c>
      <c r="G5" s="5">
        <v>28.277498000000001</v>
      </c>
      <c r="H5" s="5">
        <v>29.177264999999998</v>
      </c>
      <c r="I5" s="5">
        <v>28.891022</v>
      </c>
      <c r="J5" s="5">
        <v>28.304758</v>
      </c>
      <c r="K5" s="5">
        <v>28.622758999999999</v>
      </c>
      <c r="L5" s="5" t="s">
        <v>21</v>
      </c>
      <c r="N5" s="5">
        <v>28.551233</v>
      </c>
      <c r="O5" s="5">
        <v>28.70636</v>
      </c>
      <c r="P5" s="5">
        <v>31.525438000000001</v>
      </c>
      <c r="Q5" s="5">
        <v>31.695056999999998</v>
      </c>
      <c r="R5" s="5">
        <v>32.714910000000003</v>
      </c>
      <c r="S5" s="5">
        <v>32.378174000000001</v>
      </c>
    </row>
    <row r="6" spans="1:19" s="5" customFormat="1" x14ac:dyDescent="0.25">
      <c r="A6" s="5" t="s">
        <v>246</v>
      </c>
      <c r="B6" s="5" t="s">
        <v>247</v>
      </c>
      <c r="C6" s="9" t="s">
        <v>89</v>
      </c>
      <c r="D6" s="5">
        <v>17.776651000000001</v>
      </c>
      <c r="E6" s="5">
        <v>17.677689999999998</v>
      </c>
      <c r="F6" s="5">
        <v>29.451665999999999</v>
      </c>
      <c r="G6" s="5">
        <v>29.260061</v>
      </c>
      <c r="H6" s="5">
        <v>29.493888999999999</v>
      </c>
      <c r="I6" s="5">
        <v>29.413937000000001</v>
      </c>
      <c r="J6" s="5">
        <v>29.18974</v>
      </c>
      <c r="K6" s="5">
        <v>29.065722999999998</v>
      </c>
      <c r="L6" s="5">
        <v>37.438310000000001</v>
      </c>
      <c r="N6" s="5">
        <v>28.553446000000001</v>
      </c>
      <c r="O6" s="5">
        <v>28.684909999999999</v>
      </c>
      <c r="P6" s="5">
        <v>30.798957999999999</v>
      </c>
      <c r="Q6" s="5">
        <v>31.204484999999998</v>
      </c>
      <c r="R6" s="5">
        <v>32.997160000000001</v>
      </c>
      <c r="S6" s="5">
        <v>33.026400000000002</v>
      </c>
    </row>
    <row r="7" spans="1:19" s="5" customFormat="1" x14ac:dyDescent="0.25">
      <c r="A7" s="5" t="s">
        <v>248</v>
      </c>
      <c r="B7" s="5" t="s">
        <v>249</v>
      </c>
      <c r="C7" s="9" t="s">
        <v>7</v>
      </c>
      <c r="D7" s="5">
        <v>16.678250999999999</v>
      </c>
      <c r="E7" s="5">
        <v>16.672338</v>
      </c>
      <c r="F7" s="5">
        <v>28.450588</v>
      </c>
      <c r="G7" s="5">
        <v>28.332249999999998</v>
      </c>
      <c r="H7" s="5">
        <v>28.568027000000001</v>
      </c>
      <c r="I7" s="5">
        <v>27.936373</v>
      </c>
      <c r="J7" s="5">
        <v>28.058119999999999</v>
      </c>
      <c r="K7" s="5">
        <v>27.847935</v>
      </c>
      <c r="L7" s="5" t="s">
        <v>21</v>
      </c>
      <c r="N7" s="5">
        <v>28.262104000000001</v>
      </c>
      <c r="O7" s="5">
        <v>28.007701999999998</v>
      </c>
      <c r="P7" s="5">
        <v>31.284973000000001</v>
      </c>
      <c r="Q7" s="5">
        <v>30.736452</v>
      </c>
      <c r="R7" s="5">
        <v>33.187317</v>
      </c>
      <c r="S7" s="5">
        <v>33.03049</v>
      </c>
    </row>
    <row r="8" spans="1:19" s="5" customFormat="1" x14ac:dyDescent="0.25">
      <c r="A8" s="5" t="s">
        <v>250</v>
      </c>
      <c r="B8" s="5" t="s">
        <v>251</v>
      </c>
      <c r="C8" s="9" t="s">
        <v>8</v>
      </c>
      <c r="D8" s="5">
        <v>16.928775999999999</v>
      </c>
      <c r="E8" s="5">
        <v>16.620616999999999</v>
      </c>
      <c r="F8" s="5">
        <v>28.246607000000001</v>
      </c>
      <c r="G8" s="5">
        <v>28.307478</v>
      </c>
      <c r="H8" s="5">
        <v>27.972436999999999</v>
      </c>
      <c r="I8" s="5">
        <v>27.837097</v>
      </c>
      <c r="J8" s="5">
        <v>28.440933000000001</v>
      </c>
      <c r="K8" s="5">
        <v>28.108104999999998</v>
      </c>
      <c r="L8" s="5">
        <v>37.516635999999998</v>
      </c>
      <c r="N8" s="5">
        <v>27.392637000000001</v>
      </c>
      <c r="O8" s="5">
        <v>27.558751999999998</v>
      </c>
      <c r="P8" s="5">
        <v>30.549154000000001</v>
      </c>
      <c r="Q8" s="5">
        <v>30.741869999999999</v>
      </c>
      <c r="R8" s="5">
        <v>33.274067000000002</v>
      </c>
      <c r="S8" s="5">
        <v>31.994579999999999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3" sqref="A3:XFD15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252</v>
      </c>
      <c r="B3" s="5" t="s">
        <v>253</v>
      </c>
      <c r="C3" s="5" t="s">
        <v>6</v>
      </c>
      <c r="D3" s="5">
        <v>16.307780000000001</v>
      </c>
      <c r="E3" s="5">
        <v>16.189646</v>
      </c>
      <c r="F3" s="5">
        <v>27.979196999999999</v>
      </c>
      <c r="G3" s="5">
        <v>27.852326999999999</v>
      </c>
      <c r="H3" s="5">
        <v>30.903158000000001</v>
      </c>
      <c r="I3" s="5">
        <v>30.032913000000001</v>
      </c>
      <c r="J3" s="5">
        <v>26.845465000000001</v>
      </c>
      <c r="K3" s="5">
        <v>26.676552000000001</v>
      </c>
      <c r="L3" s="5">
        <v>35.850918</v>
      </c>
      <c r="M3" s="5">
        <v>36.694797999999999</v>
      </c>
      <c r="N3" s="5">
        <v>27.735659999999999</v>
      </c>
      <c r="O3" s="5">
        <v>27.422063999999999</v>
      </c>
      <c r="P3" s="5">
        <v>28.845925999999999</v>
      </c>
      <c r="Q3" s="5">
        <v>29.033539999999999</v>
      </c>
      <c r="R3" s="5">
        <v>31.314785000000001</v>
      </c>
      <c r="S3" s="5">
        <v>31.362448000000001</v>
      </c>
    </row>
    <row r="4" spans="1:19" s="5" customFormat="1" x14ac:dyDescent="0.25">
      <c r="A4" s="5" t="s">
        <v>254</v>
      </c>
      <c r="B4" s="5" t="s">
        <v>255</v>
      </c>
      <c r="C4" s="9" t="s">
        <v>115</v>
      </c>
      <c r="D4" s="5">
        <v>16.005607999999999</v>
      </c>
      <c r="E4" s="5">
        <v>16.158563999999998</v>
      </c>
      <c r="F4" s="5">
        <v>27.80594</v>
      </c>
      <c r="G4" s="5">
        <v>27.845526</v>
      </c>
      <c r="H4" s="5">
        <v>30.737929999999999</v>
      </c>
      <c r="I4" s="5">
        <v>30.456620999999998</v>
      </c>
      <c r="J4" s="5">
        <v>26.727274000000001</v>
      </c>
      <c r="K4" s="5">
        <v>26.577715000000001</v>
      </c>
      <c r="L4" s="5" t="s">
        <v>21</v>
      </c>
      <c r="M4" s="5">
        <v>36.716079999999998</v>
      </c>
      <c r="N4" s="5">
        <v>27.636679999999998</v>
      </c>
      <c r="O4" s="5">
        <v>27.418856000000002</v>
      </c>
      <c r="P4" s="5">
        <v>28.855516000000001</v>
      </c>
      <c r="Q4" s="5">
        <v>29.493309</v>
      </c>
      <c r="R4" s="5">
        <v>31.021229999999999</v>
      </c>
      <c r="S4" s="5">
        <v>30.5228</v>
      </c>
    </row>
    <row r="5" spans="1:19" s="5" customFormat="1" x14ac:dyDescent="0.25">
      <c r="A5" s="5" t="s">
        <v>256</v>
      </c>
      <c r="B5" s="5" t="s">
        <v>257</v>
      </c>
      <c r="C5" s="9" t="s">
        <v>89</v>
      </c>
      <c r="D5" s="5">
        <v>16.363274000000001</v>
      </c>
      <c r="E5" s="5">
        <v>16.209671</v>
      </c>
      <c r="F5" s="5">
        <v>27.656813</v>
      </c>
      <c r="G5" s="5">
        <v>27.484916999999999</v>
      </c>
      <c r="H5" s="5">
        <v>30.582972999999999</v>
      </c>
      <c r="I5" s="5">
        <v>30.214796</v>
      </c>
      <c r="J5" s="5">
        <v>26.725563000000001</v>
      </c>
      <c r="K5" s="5">
        <v>26.258386999999999</v>
      </c>
      <c r="L5" s="5">
        <v>36.555410000000002</v>
      </c>
      <c r="M5" s="5">
        <v>36.468989999999998</v>
      </c>
      <c r="N5" s="5">
        <v>27.025288</v>
      </c>
      <c r="O5" s="5">
        <v>26.879163999999999</v>
      </c>
      <c r="P5" s="5">
        <v>29.367443000000002</v>
      </c>
      <c r="Q5" s="5">
        <v>29.451965000000001</v>
      </c>
      <c r="R5" s="5">
        <v>30.843464000000001</v>
      </c>
      <c r="S5" s="5">
        <v>30.583130000000001</v>
      </c>
    </row>
    <row r="6" spans="1:19" s="5" customFormat="1" x14ac:dyDescent="0.25">
      <c r="A6" s="5" t="s">
        <v>258</v>
      </c>
      <c r="B6" s="5" t="s">
        <v>259</v>
      </c>
      <c r="C6" s="9" t="s">
        <v>7</v>
      </c>
      <c r="D6" s="5">
        <v>16.662210000000002</v>
      </c>
      <c r="E6" s="5">
        <v>16.971245</v>
      </c>
      <c r="F6" s="5">
        <v>28.597802999999999</v>
      </c>
      <c r="G6" s="5">
        <v>28.236340999999999</v>
      </c>
      <c r="H6" s="5">
        <v>30.572346</v>
      </c>
      <c r="I6" s="5">
        <v>30.821173000000002</v>
      </c>
      <c r="J6" s="5">
        <v>27.133385000000001</v>
      </c>
      <c r="K6" s="5">
        <v>27.088614</v>
      </c>
      <c r="L6" s="5" t="s">
        <v>21</v>
      </c>
      <c r="M6" s="5">
        <v>36.551029999999997</v>
      </c>
      <c r="N6" s="5">
        <v>27.924952000000001</v>
      </c>
      <c r="O6" s="5">
        <v>27.787265999999999</v>
      </c>
      <c r="P6" s="5">
        <v>29.798159999999999</v>
      </c>
      <c r="Q6" s="5">
        <v>29.07808</v>
      </c>
      <c r="R6" s="5">
        <v>32.171523999999998</v>
      </c>
      <c r="S6" s="5">
        <v>32.376865000000002</v>
      </c>
    </row>
    <row r="7" spans="1:19" s="5" customFormat="1" x14ac:dyDescent="0.25">
      <c r="A7" s="5" t="s">
        <v>260</v>
      </c>
      <c r="B7" s="5" t="s">
        <v>261</v>
      </c>
      <c r="C7" s="9" t="s">
        <v>8</v>
      </c>
      <c r="D7" s="5">
        <v>15.694283</v>
      </c>
      <c r="E7" s="5">
        <v>15.90021</v>
      </c>
      <c r="F7" s="5">
        <v>27.307956999999998</v>
      </c>
      <c r="G7" s="5">
        <v>27.963614</v>
      </c>
      <c r="H7" s="5">
        <v>30.181929</v>
      </c>
      <c r="I7" s="5">
        <v>29.995246999999999</v>
      </c>
      <c r="J7" s="5">
        <v>26.478210000000001</v>
      </c>
      <c r="K7" s="5">
        <v>26.578530000000001</v>
      </c>
      <c r="L7" s="5">
        <v>36.773445000000002</v>
      </c>
      <c r="M7" s="5">
        <v>36.392710000000001</v>
      </c>
      <c r="N7" s="5">
        <v>27.237839999999998</v>
      </c>
      <c r="O7" s="5">
        <v>26.798394999999999</v>
      </c>
      <c r="P7" s="5">
        <v>29.019780999999998</v>
      </c>
      <c r="Q7" s="5">
        <v>28.915907000000001</v>
      </c>
      <c r="R7" s="5">
        <v>31.073747999999998</v>
      </c>
      <c r="S7" s="5">
        <v>31.255459999999999</v>
      </c>
    </row>
    <row r="8" spans="1:19" s="5" customFormat="1" x14ac:dyDescent="0.25">
      <c r="A8" s="5" t="s">
        <v>262</v>
      </c>
      <c r="B8" s="5" t="s">
        <v>263</v>
      </c>
      <c r="C8" s="9" t="s">
        <v>9</v>
      </c>
      <c r="D8" s="5">
        <v>17.039632999999998</v>
      </c>
      <c r="E8" s="5">
        <v>16.919215999999999</v>
      </c>
      <c r="F8" s="5">
        <v>28.098347</v>
      </c>
      <c r="G8" s="5">
        <v>28.281883000000001</v>
      </c>
      <c r="H8" s="5">
        <v>30.39396</v>
      </c>
      <c r="I8" s="5">
        <v>30.357965</v>
      </c>
      <c r="J8" s="5">
        <v>26.755908999999999</v>
      </c>
      <c r="K8" s="5">
        <v>27.004484000000001</v>
      </c>
      <c r="L8" s="5" t="s">
        <v>21</v>
      </c>
      <c r="M8" s="5" t="s">
        <v>21</v>
      </c>
      <c r="N8" s="5">
        <v>28.083963000000001</v>
      </c>
      <c r="O8" s="5">
        <v>28.322327000000001</v>
      </c>
      <c r="P8" s="5">
        <v>29.496680000000001</v>
      </c>
      <c r="Q8" s="5">
        <v>29.128819</v>
      </c>
      <c r="R8" s="5">
        <v>32.84055</v>
      </c>
      <c r="S8" s="5">
        <v>31.72944</v>
      </c>
    </row>
    <row r="9" spans="1:19" s="5" customFormat="1" x14ac:dyDescent="0.25"/>
    <row r="10" spans="1:19" s="5" customFormat="1" x14ac:dyDescent="0.25">
      <c r="A10" s="5" t="s">
        <v>264</v>
      </c>
      <c r="B10" s="5" t="s">
        <v>253</v>
      </c>
      <c r="C10" s="5" t="s">
        <v>6</v>
      </c>
      <c r="D10" s="5">
        <v>16.449494999999999</v>
      </c>
      <c r="E10" s="5">
        <v>16.971993999999999</v>
      </c>
      <c r="F10" s="5">
        <v>27.881062</v>
      </c>
      <c r="G10" s="5">
        <v>28.614827999999999</v>
      </c>
      <c r="H10" s="5">
        <v>26.069056</v>
      </c>
      <c r="I10" s="5">
        <v>26.125630000000001</v>
      </c>
      <c r="J10" s="5">
        <v>27.803643999999998</v>
      </c>
      <c r="K10" s="5">
        <v>27.541836</v>
      </c>
      <c r="L10" s="5">
        <v>32.344394999999999</v>
      </c>
      <c r="M10" s="5">
        <v>32.177605</v>
      </c>
      <c r="N10" s="5">
        <v>27.107845000000001</v>
      </c>
      <c r="O10" s="5">
        <v>27.216251</v>
      </c>
      <c r="P10" s="5">
        <v>31.470780999999999</v>
      </c>
      <c r="Q10" s="5">
        <v>31.064312000000001</v>
      </c>
      <c r="R10" s="5">
        <v>31.64057</v>
      </c>
      <c r="S10" s="5">
        <v>31.745267999999999</v>
      </c>
    </row>
    <row r="11" spans="1:19" s="5" customFormat="1" x14ac:dyDescent="0.25">
      <c r="A11" s="5" t="s">
        <v>265</v>
      </c>
      <c r="B11" s="5" t="s">
        <v>255</v>
      </c>
      <c r="C11" s="9" t="s">
        <v>115</v>
      </c>
      <c r="D11" s="5">
        <v>16.580145000000002</v>
      </c>
      <c r="E11" s="5">
        <v>16.220548999999998</v>
      </c>
      <c r="F11" s="5">
        <v>28.412151000000001</v>
      </c>
      <c r="G11" s="5">
        <v>28.769627</v>
      </c>
      <c r="H11" s="5">
        <v>26.673859</v>
      </c>
      <c r="I11" s="5">
        <v>26.671417000000002</v>
      </c>
      <c r="J11" s="5">
        <v>27.656057000000001</v>
      </c>
      <c r="K11" s="5">
        <v>27.604403000000001</v>
      </c>
      <c r="L11" s="5">
        <v>33.086951999999997</v>
      </c>
      <c r="M11" s="5">
        <v>33.143593000000003</v>
      </c>
      <c r="N11" s="5">
        <v>27.556723000000002</v>
      </c>
      <c r="O11" s="5">
        <v>27.371335999999999</v>
      </c>
      <c r="P11" s="5">
        <v>31.479094</v>
      </c>
      <c r="Q11" s="5">
        <v>31.798069000000002</v>
      </c>
      <c r="R11" s="5">
        <v>31.855143000000002</v>
      </c>
      <c r="S11" s="5">
        <v>31.622264999999999</v>
      </c>
    </row>
    <row r="12" spans="1:19" s="5" customFormat="1" x14ac:dyDescent="0.25">
      <c r="A12" s="5" t="s">
        <v>266</v>
      </c>
      <c r="B12" s="5" t="s">
        <v>257</v>
      </c>
      <c r="C12" s="9" t="s">
        <v>180</v>
      </c>
      <c r="D12" s="5">
        <v>16.125322000000001</v>
      </c>
      <c r="E12" s="5">
        <v>16.919709999999998</v>
      </c>
      <c r="F12" s="5">
        <v>28.776637999999998</v>
      </c>
      <c r="G12" s="5">
        <v>28.956496999999999</v>
      </c>
      <c r="H12" s="5">
        <v>26.489747999999999</v>
      </c>
      <c r="I12" s="5">
        <v>26.343626</v>
      </c>
      <c r="J12" s="5">
        <v>27.548397000000001</v>
      </c>
      <c r="K12" s="5">
        <v>27.399377999999999</v>
      </c>
      <c r="L12" s="5">
        <v>32.949852</v>
      </c>
      <c r="M12" s="5">
        <v>32.7226</v>
      </c>
      <c r="N12" s="5">
        <v>27.566807000000001</v>
      </c>
      <c r="O12" s="5">
        <v>27.752665</v>
      </c>
      <c r="P12" s="5">
        <v>31.413564999999998</v>
      </c>
      <c r="Q12" s="5">
        <v>31.69783</v>
      </c>
      <c r="R12" s="5">
        <v>31.855888</v>
      </c>
      <c r="S12" s="5">
        <v>31.633526</v>
      </c>
    </row>
    <row r="13" spans="1:19" s="5" customFormat="1" x14ac:dyDescent="0.25">
      <c r="A13" s="5" t="s">
        <v>267</v>
      </c>
      <c r="B13" s="5" t="s">
        <v>261</v>
      </c>
      <c r="C13" s="9" t="s">
        <v>8</v>
      </c>
      <c r="D13" s="5">
        <v>16.736630000000002</v>
      </c>
      <c r="E13" s="5">
        <v>16.711403000000001</v>
      </c>
      <c r="F13" s="5">
        <v>28.216415000000001</v>
      </c>
      <c r="G13" s="5">
        <v>27.950098000000001</v>
      </c>
      <c r="H13" s="5">
        <v>25.760180999999999</v>
      </c>
      <c r="I13" s="5">
        <v>26.431307</v>
      </c>
      <c r="J13" s="5">
        <v>27.318981000000001</v>
      </c>
      <c r="K13" s="5">
        <v>27.587209999999999</v>
      </c>
      <c r="L13" s="5">
        <v>31.794751999999999</v>
      </c>
      <c r="M13" s="5">
        <v>32.782851999999998</v>
      </c>
      <c r="N13" s="5">
        <v>27.900407999999999</v>
      </c>
      <c r="O13" s="5">
        <v>27.521719000000001</v>
      </c>
      <c r="P13" s="5">
        <v>31.216218999999999</v>
      </c>
      <c r="Q13" s="5">
        <v>31.418959000000001</v>
      </c>
      <c r="R13" s="5">
        <v>32.552019999999999</v>
      </c>
      <c r="S13" s="5">
        <v>32.414169999999999</v>
      </c>
    </row>
    <row r="14" spans="1:19" s="5" customFormat="1" x14ac:dyDescent="0.25">
      <c r="A14" s="5" t="s">
        <v>268</v>
      </c>
      <c r="B14" s="5" t="s">
        <v>263</v>
      </c>
      <c r="C14" s="9" t="s">
        <v>9</v>
      </c>
      <c r="D14" s="5">
        <v>16.244955000000001</v>
      </c>
      <c r="E14" s="5">
        <v>16.106625000000001</v>
      </c>
      <c r="F14" s="5">
        <v>27.970991000000001</v>
      </c>
      <c r="G14" s="5">
        <v>27.818787</v>
      </c>
      <c r="H14" s="5">
        <v>25.348665</v>
      </c>
      <c r="I14" s="5">
        <v>25.215292000000002</v>
      </c>
      <c r="J14" s="5">
        <v>26.881627999999999</v>
      </c>
      <c r="K14" s="5">
        <v>27.010952</v>
      </c>
      <c r="L14" s="5">
        <v>32.390697000000003</v>
      </c>
      <c r="M14" s="5">
        <v>32.851208</v>
      </c>
      <c r="N14" s="5">
        <v>27.262685999999999</v>
      </c>
      <c r="O14" s="5">
        <v>27.196422999999999</v>
      </c>
      <c r="P14" s="5">
        <v>30.983184999999999</v>
      </c>
      <c r="Q14" s="5">
        <v>30.877794000000002</v>
      </c>
      <c r="R14" s="5">
        <v>31.737431999999998</v>
      </c>
      <c r="S14" s="5">
        <v>31.774100000000001</v>
      </c>
    </row>
    <row r="15" spans="1:19" s="5" customFormat="1" x14ac:dyDescent="0.25"/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3" sqref="A3:XFD8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269</v>
      </c>
      <c r="B3" s="5" t="s">
        <v>270</v>
      </c>
      <c r="C3" s="5" t="s">
        <v>6</v>
      </c>
      <c r="D3" s="5">
        <v>16.657219000000001</v>
      </c>
      <c r="E3" s="5">
        <v>16.904709</v>
      </c>
      <c r="F3" s="5">
        <v>28.363810000000001</v>
      </c>
      <c r="G3" s="5">
        <v>28.744392000000001</v>
      </c>
      <c r="H3" s="5">
        <v>28.248632000000001</v>
      </c>
      <c r="I3" s="5">
        <v>28.295532000000001</v>
      </c>
      <c r="J3" s="5">
        <v>28.641697000000001</v>
      </c>
      <c r="K3" s="5">
        <v>28.774794</v>
      </c>
      <c r="L3" s="5" t="s">
        <v>21</v>
      </c>
      <c r="N3" s="5">
        <v>28.362880000000001</v>
      </c>
      <c r="O3" s="5">
        <v>28.522078</v>
      </c>
      <c r="P3" s="5">
        <v>30.985810000000001</v>
      </c>
      <c r="Q3" s="5">
        <v>31.297740000000001</v>
      </c>
      <c r="R3" s="5">
        <v>32.031199999999998</v>
      </c>
      <c r="S3" s="5">
        <v>32.652157000000003</v>
      </c>
    </row>
    <row r="4" spans="1:19" s="5" customFormat="1" x14ac:dyDescent="0.25">
      <c r="A4" s="5" t="s">
        <v>271</v>
      </c>
      <c r="B4" s="5" t="s">
        <v>272</v>
      </c>
      <c r="C4" s="9" t="s">
        <v>273</v>
      </c>
      <c r="D4" s="5">
        <v>17.506819</v>
      </c>
      <c r="E4" s="5">
        <v>17.155722000000001</v>
      </c>
      <c r="F4" s="5">
        <v>28.401641999999999</v>
      </c>
      <c r="G4" s="5">
        <v>29.304919999999999</v>
      </c>
      <c r="H4" s="5">
        <v>28.817394</v>
      </c>
      <c r="I4" s="5">
        <v>28.739744000000002</v>
      </c>
      <c r="J4" s="5">
        <v>29.074643999999999</v>
      </c>
      <c r="K4" s="5">
        <v>28.951423999999999</v>
      </c>
      <c r="L4" s="5" t="s">
        <v>21</v>
      </c>
      <c r="N4" s="5">
        <v>29.109400000000001</v>
      </c>
      <c r="O4" s="5">
        <v>29.084475000000001</v>
      </c>
      <c r="P4" s="5">
        <v>31.305295999999998</v>
      </c>
      <c r="Q4" s="5">
        <v>31.660139999999998</v>
      </c>
      <c r="R4" s="5">
        <v>33.349693000000002</v>
      </c>
      <c r="S4" s="5">
        <v>32.971176</v>
      </c>
    </row>
    <row r="5" spans="1:19" s="5" customFormat="1" x14ac:dyDescent="0.25">
      <c r="A5" s="5" t="s">
        <v>274</v>
      </c>
      <c r="B5" s="5" t="s">
        <v>275</v>
      </c>
      <c r="C5" s="9" t="s">
        <v>276</v>
      </c>
      <c r="D5" s="5">
        <v>16.236785999999999</v>
      </c>
      <c r="E5" s="5">
        <v>16.622488000000001</v>
      </c>
      <c r="F5" s="5">
        <v>28.490781999999999</v>
      </c>
      <c r="G5" s="5">
        <v>28.563358000000001</v>
      </c>
      <c r="H5" s="5">
        <v>28.597113</v>
      </c>
      <c r="I5" s="5">
        <v>28.439219000000001</v>
      </c>
      <c r="J5" s="5">
        <v>28.139424999999999</v>
      </c>
      <c r="K5" s="5">
        <v>28.173528999999998</v>
      </c>
      <c r="L5" s="5" t="s">
        <v>21</v>
      </c>
      <c r="N5" s="5">
        <v>27.826295999999999</v>
      </c>
      <c r="O5" s="5">
        <v>28.559334</v>
      </c>
      <c r="P5" s="5">
        <v>30.698359</v>
      </c>
      <c r="Q5" s="5">
        <v>31.320126999999999</v>
      </c>
      <c r="R5" s="5">
        <v>32.426532999999999</v>
      </c>
      <c r="S5" s="5">
        <v>32.79692</v>
      </c>
    </row>
    <row r="6" spans="1:19" s="5" customFormat="1" x14ac:dyDescent="0.25">
      <c r="A6" s="5" t="s">
        <v>277</v>
      </c>
      <c r="B6" s="5" t="s">
        <v>278</v>
      </c>
      <c r="C6" s="9" t="s">
        <v>66</v>
      </c>
      <c r="D6" s="5">
        <v>17.065351</v>
      </c>
      <c r="E6" s="5">
        <v>16.622790999999999</v>
      </c>
      <c r="F6" s="5">
        <v>28.065709999999999</v>
      </c>
      <c r="G6" s="5">
        <v>28.471231</v>
      </c>
      <c r="H6" s="5">
        <v>28.389157999999998</v>
      </c>
      <c r="I6" s="5">
        <v>28.813182999999999</v>
      </c>
      <c r="J6" s="5">
        <v>28.559491999999999</v>
      </c>
      <c r="K6" s="5">
        <v>28.207602999999999</v>
      </c>
      <c r="L6" s="5" t="s">
        <v>21</v>
      </c>
      <c r="N6" s="5">
        <v>28.564499999999999</v>
      </c>
      <c r="O6" s="5">
        <v>28.878847</v>
      </c>
      <c r="P6" s="5">
        <v>31.541128</v>
      </c>
      <c r="Q6" s="5">
        <v>31.481627</v>
      </c>
      <c r="R6" s="5">
        <v>33.450713999999998</v>
      </c>
      <c r="S6" s="5">
        <v>33.134293</v>
      </c>
    </row>
    <row r="7" spans="1:19" s="5" customFormat="1" x14ac:dyDescent="0.25">
      <c r="A7" s="5" t="s">
        <v>279</v>
      </c>
      <c r="B7" s="5" t="s">
        <v>280</v>
      </c>
      <c r="C7" s="9" t="s">
        <v>69</v>
      </c>
      <c r="D7" s="5">
        <v>16.894166999999999</v>
      </c>
      <c r="E7" s="5">
        <v>16.417719999999999</v>
      </c>
      <c r="F7" s="5">
        <v>28.59158</v>
      </c>
      <c r="G7" s="5">
        <v>28.951737999999999</v>
      </c>
      <c r="H7" s="5">
        <v>28.605060000000002</v>
      </c>
      <c r="I7" s="5">
        <v>28.78529</v>
      </c>
      <c r="J7" s="5">
        <v>28.056000000000001</v>
      </c>
      <c r="K7" s="5">
        <v>28.736751999999999</v>
      </c>
      <c r="L7" s="5" t="s">
        <v>21</v>
      </c>
      <c r="N7" s="5">
        <v>28.366447000000001</v>
      </c>
      <c r="O7" s="5">
        <v>28.597487999999998</v>
      </c>
      <c r="P7" s="5">
        <v>30.582356999999998</v>
      </c>
      <c r="Q7" s="5">
        <v>30.861460000000001</v>
      </c>
      <c r="R7" s="5">
        <v>32.620842000000003</v>
      </c>
      <c r="S7" s="5">
        <v>32.299725000000002</v>
      </c>
    </row>
    <row r="8" spans="1:19" s="5" customFormat="1" x14ac:dyDescent="0.25">
      <c r="A8" s="5" t="s">
        <v>281</v>
      </c>
      <c r="B8" s="5" t="s">
        <v>282</v>
      </c>
      <c r="C8" s="9" t="s">
        <v>283</v>
      </c>
      <c r="D8" s="5">
        <v>17.102283</v>
      </c>
      <c r="E8" s="5">
        <v>16.565215999999999</v>
      </c>
      <c r="F8" s="5">
        <v>28.147358000000001</v>
      </c>
      <c r="G8" s="5">
        <v>27.981646999999999</v>
      </c>
      <c r="H8" s="5">
        <v>27.567347000000002</v>
      </c>
      <c r="I8" s="5">
        <v>27.595801999999999</v>
      </c>
      <c r="J8" s="5">
        <v>28.092690999999999</v>
      </c>
      <c r="K8" s="5">
        <v>27.746157</v>
      </c>
      <c r="L8" s="5" t="s">
        <v>21</v>
      </c>
      <c r="N8" s="5">
        <v>27.635024999999999</v>
      </c>
      <c r="O8" s="5">
        <v>27.560257</v>
      </c>
      <c r="P8" s="5">
        <v>30.366999</v>
      </c>
      <c r="Q8" s="5">
        <v>30.708603</v>
      </c>
      <c r="R8" s="5">
        <v>32.449978000000002</v>
      </c>
      <c r="S8" s="5">
        <v>32.221912000000003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3" sqref="A3:XFD15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297</v>
      </c>
      <c r="B3" s="5" t="s">
        <v>298</v>
      </c>
      <c r="C3" s="5" t="s">
        <v>6</v>
      </c>
      <c r="D3" s="5">
        <v>16.951736</v>
      </c>
      <c r="E3" s="5">
        <v>17.131350999999999</v>
      </c>
      <c r="F3" s="5">
        <v>28.739025000000002</v>
      </c>
      <c r="G3" s="5">
        <v>28.975168</v>
      </c>
      <c r="H3" s="5">
        <v>28.808805</v>
      </c>
      <c r="I3" s="5">
        <v>28.565947999999999</v>
      </c>
      <c r="J3" s="5">
        <v>28.901530000000001</v>
      </c>
      <c r="K3" s="5">
        <v>29.174420000000001</v>
      </c>
      <c r="L3" s="5" t="s">
        <v>21</v>
      </c>
      <c r="N3" s="5">
        <v>28.513884000000001</v>
      </c>
      <c r="O3" s="5">
        <v>28.460567000000001</v>
      </c>
      <c r="P3" s="5">
        <v>31.563835000000001</v>
      </c>
      <c r="Q3" s="5">
        <v>31.637691</v>
      </c>
      <c r="R3" s="5">
        <v>33.206932000000002</v>
      </c>
      <c r="S3" s="5">
        <v>33.197499999999998</v>
      </c>
    </row>
    <row r="4" spans="1:19" s="5" customFormat="1" x14ac:dyDescent="0.25">
      <c r="A4" s="5" t="s">
        <v>299</v>
      </c>
      <c r="B4" s="5" t="s">
        <v>300</v>
      </c>
      <c r="C4" s="9" t="s">
        <v>115</v>
      </c>
      <c r="D4" s="5">
        <v>16.91235</v>
      </c>
      <c r="E4" s="5">
        <v>16.85153</v>
      </c>
      <c r="F4" s="5">
        <v>29.060172999999999</v>
      </c>
      <c r="G4" s="5">
        <v>28.746096000000001</v>
      </c>
      <c r="H4" s="5">
        <v>28.821486</v>
      </c>
      <c r="I4" s="5">
        <v>28.949615000000001</v>
      </c>
      <c r="J4" s="5">
        <v>28.402342000000001</v>
      </c>
      <c r="K4" s="5">
        <v>28.263764999999999</v>
      </c>
      <c r="L4" s="5" t="s">
        <v>21</v>
      </c>
      <c r="N4" s="5">
        <v>27.918253</v>
      </c>
      <c r="O4" s="5">
        <v>28.350453999999999</v>
      </c>
      <c r="P4" s="5">
        <v>31.327656000000001</v>
      </c>
      <c r="Q4" s="5">
        <v>31.335084999999999</v>
      </c>
      <c r="R4" s="5">
        <v>32.623927999999999</v>
      </c>
      <c r="S4" s="5">
        <v>32.074039999999997</v>
      </c>
    </row>
    <row r="5" spans="1:19" s="5" customFormat="1" x14ac:dyDescent="0.25">
      <c r="A5" s="5" t="s">
        <v>301</v>
      </c>
      <c r="B5" s="5" t="s">
        <v>302</v>
      </c>
      <c r="C5" s="9" t="s">
        <v>89</v>
      </c>
      <c r="D5" s="5">
        <v>17.738806</v>
      </c>
      <c r="E5" s="5">
        <v>17.914798999999999</v>
      </c>
      <c r="F5" s="5">
        <v>29.041067000000002</v>
      </c>
      <c r="G5" s="5">
        <v>28.645900000000001</v>
      </c>
      <c r="H5" s="5">
        <v>28.973326</v>
      </c>
      <c r="I5" s="5">
        <v>29.127756000000002</v>
      </c>
      <c r="J5" s="5">
        <v>29.044803999999999</v>
      </c>
      <c r="K5" s="5">
        <v>29.264582000000001</v>
      </c>
      <c r="L5" s="5">
        <v>36.185600000000001</v>
      </c>
      <c r="N5" s="5">
        <v>29.229579999999999</v>
      </c>
      <c r="O5" s="5">
        <v>29.141242999999999</v>
      </c>
      <c r="P5" s="5">
        <v>31.529667</v>
      </c>
      <c r="Q5" s="5">
        <v>31.817636</v>
      </c>
      <c r="R5" s="5">
        <v>33.376044999999998</v>
      </c>
      <c r="S5" s="5">
        <v>34.003880000000002</v>
      </c>
    </row>
    <row r="6" spans="1:19" s="5" customFormat="1" x14ac:dyDescent="0.25">
      <c r="A6" s="5" t="s">
        <v>303</v>
      </c>
      <c r="B6" s="5" t="s">
        <v>304</v>
      </c>
      <c r="C6" s="9" t="s">
        <v>7</v>
      </c>
      <c r="D6" s="5">
        <v>17.011171000000001</v>
      </c>
      <c r="E6" s="5">
        <v>16.740786</v>
      </c>
      <c r="F6" s="5">
        <v>28.524797</v>
      </c>
      <c r="G6" s="5">
        <v>29.280003000000001</v>
      </c>
      <c r="H6" s="5">
        <v>29.417337</v>
      </c>
      <c r="I6" s="5">
        <v>29.086725000000001</v>
      </c>
      <c r="J6" s="5">
        <v>28.703436</v>
      </c>
      <c r="K6" s="5">
        <v>28.454796000000002</v>
      </c>
      <c r="L6" s="5" t="s">
        <v>21</v>
      </c>
      <c r="N6" s="5">
        <v>28.642014</v>
      </c>
      <c r="O6" s="5">
        <v>28.689641999999999</v>
      </c>
      <c r="P6" s="5">
        <v>31.582256000000001</v>
      </c>
      <c r="Q6" s="5">
        <v>31.718139999999998</v>
      </c>
      <c r="R6" s="5">
        <v>32.603340000000003</v>
      </c>
      <c r="S6" s="5">
        <v>33.295696</v>
      </c>
    </row>
    <row r="7" spans="1:19" s="5" customFormat="1" x14ac:dyDescent="0.25">
      <c r="A7" s="5" t="s">
        <v>305</v>
      </c>
      <c r="B7" s="5" t="s">
        <v>306</v>
      </c>
      <c r="C7" s="9" t="s">
        <v>8</v>
      </c>
      <c r="D7" s="5">
        <v>17.865759000000001</v>
      </c>
      <c r="E7" s="5">
        <v>18.1233</v>
      </c>
      <c r="F7" s="5">
        <v>29.506170000000001</v>
      </c>
      <c r="G7" s="5">
        <v>29.351790000000001</v>
      </c>
      <c r="H7" s="5">
        <v>29.506979000000001</v>
      </c>
      <c r="I7" s="5">
        <v>29.237660999999999</v>
      </c>
      <c r="J7" s="5">
        <v>29.448858000000001</v>
      </c>
      <c r="K7" s="5">
        <v>29.166819</v>
      </c>
      <c r="L7" s="5">
        <v>37.171576999999999</v>
      </c>
      <c r="N7" s="5">
        <v>28.64302</v>
      </c>
      <c r="O7" s="5">
        <v>28.30622</v>
      </c>
      <c r="P7" s="5">
        <v>31.752575</v>
      </c>
      <c r="Q7" s="5">
        <v>31.561401</v>
      </c>
      <c r="R7" s="5">
        <v>34.008636000000003</v>
      </c>
      <c r="S7" s="5">
        <v>33.059578000000002</v>
      </c>
    </row>
    <row r="8" spans="1:19" s="5" customFormat="1" x14ac:dyDescent="0.25">
      <c r="A8" s="5" t="s">
        <v>307</v>
      </c>
      <c r="B8" s="5" t="s">
        <v>308</v>
      </c>
      <c r="C8" s="9" t="s">
        <v>9</v>
      </c>
      <c r="D8" s="5">
        <v>17.302589999999999</v>
      </c>
      <c r="E8" s="5">
        <v>17.459154000000002</v>
      </c>
      <c r="F8" s="5">
        <v>27.440950000000001</v>
      </c>
      <c r="G8" s="5">
        <v>27.006419999999999</v>
      </c>
      <c r="H8" s="5">
        <v>29.303802000000001</v>
      </c>
      <c r="I8" s="5">
        <v>28.900632999999999</v>
      </c>
      <c r="J8" s="5">
        <v>27.35472</v>
      </c>
      <c r="K8" s="5">
        <v>27.900811999999998</v>
      </c>
      <c r="L8" s="5">
        <v>35.453552000000002</v>
      </c>
      <c r="N8" s="5">
        <v>24.523320999999999</v>
      </c>
      <c r="O8" s="5">
        <v>24.749504000000002</v>
      </c>
      <c r="P8" s="5">
        <v>27.970907</v>
      </c>
      <c r="Q8" s="5">
        <v>28.045373999999999</v>
      </c>
      <c r="R8" s="5">
        <v>31.710450999999999</v>
      </c>
      <c r="S8" s="5">
        <v>32.332165000000003</v>
      </c>
    </row>
    <row r="9" spans="1:19" s="5" customFormat="1" x14ac:dyDescent="0.25"/>
    <row r="10" spans="1:19" s="5" customFormat="1" x14ac:dyDescent="0.25">
      <c r="A10" s="5" t="s">
        <v>309</v>
      </c>
      <c r="B10" s="5" t="s">
        <v>298</v>
      </c>
      <c r="C10" s="5" t="s">
        <v>6</v>
      </c>
      <c r="D10" s="5">
        <v>17.168635999999999</v>
      </c>
      <c r="E10" s="5">
        <v>16.938002000000001</v>
      </c>
      <c r="F10" s="5">
        <v>28.47128</v>
      </c>
      <c r="G10" s="5">
        <v>29.310133</v>
      </c>
      <c r="H10" s="5">
        <v>26.634909</v>
      </c>
      <c r="I10" s="5">
        <v>26.707789999999999</v>
      </c>
      <c r="J10" s="5">
        <v>27.790894999999999</v>
      </c>
      <c r="K10" s="5">
        <v>27.883806</v>
      </c>
      <c r="L10" s="5">
        <v>32.986694</v>
      </c>
      <c r="M10" s="5">
        <v>33.410183000000004</v>
      </c>
      <c r="N10" s="5">
        <v>27.837458000000002</v>
      </c>
      <c r="O10" s="5">
        <v>28.342269999999999</v>
      </c>
      <c r="P10" s="5">
        <v>32.41771</v>
      </c>
      <c r="Q10" s="5">
        <v>32.403323999999998</v>
      </c>
      <c r="R10" s="5">
        <v>31.42963</v>
      </c>
      <c r="S10" s="5">
        <v>31.772089999999999</v>
      </c>
    </row>
    <row r="11" spans="1:19" s="5" customFormat="1" x14ac:dyDescent="0.25">
      <c r="A11" s="5" t="s">
        <v>310</v>
      </c>
      <c r="B11" s="5" t="s">
        <v>300</v>
      </c>
      <c r="C11" s="9" t="s">
        <v>115</v>
      </c>
      <c r="D11" s="5">
        <v>16.133876999999998</v>
      </c>
      <c r="E11" s="5">
        <v>15.913235</v>
      </c>
      <c r="F11" s="5">
        <v>27.620889999999999</v>
      </c>
      <c r="G11" s="5">
        <v>28.449477999999999</v>
      </c>
      <c r="H11" s="5">
        <v>25.280123</v>
      </c>
      <c r="I11" s="5">
        <v>25.427792</v>
      </c>
      <c r="J11" s="5">
        <v>26.915728000000001</v>
      </c>
      <c r="K11" s="5">
        <v>26.818985000000001</v>
      </c>
      <c r="L11" s="5">
        <v>31.878819</v>
      </c>
      <c r="M11" s="5">
        <v>32.288356999999998</v>
      </c>
      <c r="N11" s="5">
        <v>27.392420000000001</v>
      </c>
      <c r="O11" s="5">
        <v>27.392234999999999</v>
      </c>
      <c r="P11" s="5">
        <v>30.887475999999999</v>
      </c>
      <c r="Q11" s="5">
        <v>31.688288</v>
      </c>
      <c r="R11" s="5">
        <v>31.24004</v>
      </c>
      <c r="S11" s="5">
        <v>30.823055</v>
      </c>
    </row>
    <row r="12" spans="1:19" s="5" customFormat="1" x14ac:dyDescent="0.25">
      <c r="A12" s="5" t="s">
        <v>311</v>
      </c>
      <c r="B12" s="5" t="s">
        <v>302</v>
      </c>
      <c r="C12" s="9" t="s">
        <v>89</v>
      </c>
      <c r="D12" s="5">
        <v>16.614407</v>
      </c>
      <c r="E12" s="5">
        <v>16.898465999999999</v>
      </c>
      <c r="F12" s="5">
        <v>28.670437</v>
      </c>
      <c r="G12" s="5">
        <v>28.916899000000001</v>
      </c>
      <c r="H12" s="5">
        <v>26.526533000000001</v>
      </c>
      <c r="I12" s="5">
        <v>26.553706999999999</v>
      </c>
      <c r="J12" s="5">
        <v>27.703928000000001</v>
      </c>
      <c r="K12" s="5">
        <v>28.116119999999999</v>
      </c>
      <c r="L12" s="5">
        <v>32.762923999999998</v>
      </c>
      <c r="M12" s="5">
        <v>33.248775000000002</v>
      </c>
      <c r="N12" s="5">
        <v>28.370436000000002</v>
      </c>
      <c r="O12" s="5">
        <v>28.502897000000001</v>
      </c>
      <c r="P12" s="5">
        <v>32.316670000000002</v>
      </c>
      <c r="Q12" s="5">
        <v>31.848334999999999</v>
      </c>
      <c r="R12" s="5">
        <v>31.932507999999999</v>
      </c>
      <c r="S12" s="5">
        <v>32.10792</v>
      </c>
    </row>
    <row r="13" spans="1:19" s="5" customFormat="1" x14ac:dyDescent="0.25">
      <c r="A13" s="5" t="s">
        <v>312</v>
      </c>
      <c r="B13" s="5" t="s">
        <v>304</v>
      </c>
      <c r="C13" s="9" t="s">
        <v>7</v>
      </c>
      <c r="D13" s="5">
        <v>16.806303</v>
      </c>
      <c r="E13" s="5">
        <v>16.776084999999998</v>
      </c>
      <c r="F13" s="5">
        <v>27.966374999999999</v>
      </c>
      <c r="G13" s="5">
        <v>28.741571</v>
      </c>
      <c r="H13" s="5">
        <v>26.522283999999999</v>
      </c>
      <c r="I13" s="5">
        <v>26.479721000000001</v>
      </c>
      <c r="J13" s="5">
        <v>27.31561</v>
      </c>
      <c r="K13" s="5">
        <v>27.556491999999999</v>
      </c>
      <c r="L13" s="5">
        <v>33.009438000000003</v>
      </c>
      <c r="M13" s="5">
        <v>32.528399999999998</v>
      </c>
      <c r="N13" s="5">
        <v>27.689374999999998</v>
      </c>
      <c r="O13" s="5">
        <v>28.183643</v>
      </c>
      <c r="P13" s="5">
        <v>31.673487000000002</v>
      </c>
      <c r="Q13" s="5">
        <v>31.622966999999999</v>
      </c>
      <c r="R13" s="5">
        <v>31.789245999999999</v>
      </c>
      <c r="S13" s="5">
        <v>31.883811999999999</v>
      </c>
    </row>
    <row r="14" spans="1:19" s="5" customFormat="1" x14ac:dyDescent="0.25">
      <c r="A14" s="5" t="s">
        <v>313</v>
      </c>
      <c r="B14" s="5" t="s">
        <v>306</v>
      </c>
      <c r="C14" s="9" t="s">
        <v>8</v>
      </c>
      <c r="D14" s="5">
        <v>16.830164</v>
      </c>
      <c r="E14" s="5">
        <v>16.807756000000001</v>
      </c>
      <c r="F14" s="5">
        <v>28.03379</v>
      </c>
      <c r="G14" s="5">
        <v>28.228297999999999</v>
      </c>
      <c r="H14" s="5">
        <v>26.722935</v>
      </c>
      <c r="I14" s="5">
        <v>26.709484</v>
      </c>
      <c r="J14" s="5">
        <v>27.226835000000001</v>
      </c>
      <c r="K14" s="5">
        <v>27.231145999999999</v>
      </c>
      <c r="L14" s="5">
        <v>32.890545000000003</v>
      </c>
      <c r="M14" s="5">
        <v>32.656123999999998</v>
      </c>
      <c r="N14" s="5">
        <v>27.684325999999999</v>
      </c>
      <c r="O14" s="5">
        <v>27.474924000000001</v>
      </c>
      <c r="P14" s="5">
        <v>31.834043999999999</v>
      </c>
      <c r="Q14" s="5">
        <v>31.619038</v>
      </c>
      <c r="R14" s="5">
        <v>32.753549999999997</v>
      </c>
      <c r="S14" s="5">
        <v>32.319823999999997</v>
      </c>
    </row>
    <row r="15" spans="1:19" s="5" customFormat="1" x14ac:dyDescent="0.25">
      <c r="A15" s="5" t="s">
        <v>314</v>
      </c>
      <c r="B15" s="5" t="s">
        <v>308</v>
      </c>
      <c r="C15" s="9" t="s">
        <v>9</v>
      </c>
      <c r="D15" s="5">
        <v>16.798926999999999</v>
      </c>
      <c r="E15" s="5">
        <v>16.686083</v>
      </c>
      <c r="F15" s="5">
        <v>26.972291999999999</v>
      </c>
      <c r="G15" s="5">
        <v>26.806376</v>
      </c>
      <c r="H15" s="5">
        <v>26.16253</v>
      </c>
      <c r="I15" s="5">
        <v>26.315760000000001</v>
      </c>
      <c r="J15" s="5">
        <v>26.422969999999999</v>
      </c>
      <c r="K15" s="5">
        <v>26.50855</v>
      </c>
      <c r="L15" s="5">
        <v>30.888203000000001</v>
      </c>
      <c r="M15" s="5">
        <v>31.400164</v>
      </c>
      <c r="N15" s="5">
        <v>25.125893000000001</v>
      </c>
      <c r="O15" s="5">
        <v>25.097631</v>
      </c>
      <c r="P15" s="5">
        <v>28.576460000000001</v>
      </c>
      <c r="Q15" s="5">
        <v>29.095092999999999</v>
      </c>
      <c r="R15" s="5">
        <v>31.062235000000001</v>
      </c>
      <c r="S15" s="5">
        <v>30.894939999999998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sqref="A1:XFD8"/>
    </sheetView>
  </sheetViews>
  <sheetFormatPr baseColWidth="10" defaultRowHeight="15" x14ac:dyDescent="0.25"/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8" customFormat="1" x14ac:dyDescent="0.25">
      <c r="A3" s="8" t="s">
        <v>284</v>
      </c>
      <c r="B3" s="5" t="s">
        <v>285</v>
      </c>
      <c r="C3" s="5" t="s">
        <v>6</v>
      </c>
      <c r="D3" s="8">
        <v>18.774201999999999</v>
      </c>
      <c r="E3" s="8">
        <v>18.723392</v>
      </c>
      <c r="F3" s="8">
        <v>29.902899000000001</v>
      </c>
      <c r="G3" s="8">
        <v>30.403670999999999</v>
      </c>
      <c r="H3" s="8">
        <v>29.803319999999999</v>
      </c>
      <c r="I3" s="8">
        <v>29.930600999999999</v>
      </c>
      <c r="J3" s="8">
        <v>30.483806999999999</v>
      </c>
      <c r="K3" s="8">
        <v>30.611941999999999</v>
      </c>
      <c r="L3" s="8" t="s">
        <v>21</v>
      </c>
      <c r="N3" s="8">
        <v>30.170553000000002</v>
      </c>
      <c r="O3" s="8">
        <v>30.176962</v>
      </c>
      <c r="P3" s="8">
        <v>32.697082999999999</v>
      </c>
      <c r="Q3" s="8">
        <v>32.961585999999997</v>
      </c>
      <c r="R3" s="8">
        <v>34.18918</v>
      </c>
      <c r="S3" s="8">
        <v>34.501483999999998</v>
      </c>
    </row>
    <row r="4" spans="1:19" s="8" customFormat="1" x14ac:dyDescent="0.25">
      <c r="A4" s="8" t="s">
        <v>286</v>
      </c>
      <c r="B4" s="5" t="s">
        <v>287</v>
      </c>
      <c r="C4" s="9" t="s">
        <v>115</v>
      </c>
      <c r="D4" s="8">
        <v>17.993964999999999</v>
      </c>
      <c r="E4" s="8">
        <v>18.337710999999999</v>
      </c>
      <c r="F4" s="8">
        <v>29.536660000000001</v>
      </c>
      <c r="G4" s="8">
        <v>29.403569999999998</v>
      </c>
      <c r="H4" s="8">
        <v>30.320843</v>
      </c>
      <c r="I4" s="8">
        <v>29.988453</v>
      </c>
      <c r="J4" s="8">
        <v>29.494343000000001</v>
      </c>
      <c r="K4" s="8">
        <v>29.485202999999998</v>
      </c>
      <c r="L4" s="8" t="s">
        <v>21</v>
      </c>
      <c r="N4" s="8">
        <v>29.596177999999998</v>
      </c>
      <c r="O4" s="8">
        <v>29.272043</v>
      </c>
      <c r="P4" s="8">
        <v>32.927169999999997</v>
      </c>
      <c r="Q4" s="8">
        <v>32.440413999999997</v>
      </c>
      <c r="R4" s="8">
        <v>33.864887000000003</v>
      </c>
      <c r="S4" s="8">
        <v>33.66093</v>
      </c>
    </row>
    <row r="5" spans="1:19" s="8" customFormat="1" x14ac:dyDescent="0.25">
      <c r="A5" s="8" t="s">
        <v>288</v>
      </c>
      <c r="B5" s="5" t="s">
        <v>289</v>
      </c>
      <c r="C5" s="9" t="s">
        <v>89</v>
      </c>
      <c r="D5" s="8">
        <v>17.184132000000002</v>
      </c>
      <c r="E5" s="8">
        <v>16.741243000000001</v>
      </c>
      <c r="F5" s="8">
        <v>28.696304000000001</v>
      </c>
      <c r="G5" s="8">
        <v>28.960674000000001</v>
      </c>
      <c r="H5" s="8">
        <v>28.722418000000001</v>
      </c>
      <c r="I5" s="8">
        <v>28.762884</v>
      </c>
      <c r="J5" s="8">
        <v>28.467421999999999</v>
      </c>
      <c r="K5" s="8">
        <v>28.148392000000001</v>
      </c>
      <c r="L5" s="8">
        <v>36.84075</v>
      </c>
      <c r="N5" s="8">
        <v>28.727709999999998</v>
      </c>
      <c r="O5" s="8">
        <v>28.790082999999999</v>
      </c>
      <c r="P5" s="8">
        <v>31.400558</v>
      </c>
      <c r="Q5" s="8">
        <v>31.030607</v>
      </c>
      <c r="R5" s="8">
        <v>33.056800000000003</v>
      </c>
      <c r="S5" s="8">
        <v>32.395232999999998</v>
      </c>
    </row>
    <row r="6" spans="1:19" s="8" customFormat="1" x14ac:dyDescent="0.25">
      <c r="A6" s="8" t="s">
        <v>290</v>
      </c>
      <c r="B6" s="5" t="s">
        <v>291</v>
      </c>
      <c r="C6" s="9" t="s">
        <v>7</v>
      </c>
      <c r="D6" s="8">
        <v>17.011043999999998</v>
      </c>
      <c r="E6" s="8">
        <v>17.09215</v>
      </c>
      <c r="F6" s="8">
        <v>28.930569999999999</v>
      </c>
      <c r="G6" s="8">
        <v>29.329602999999999</v>
      </c>
      <c r="H6" s="8">
        <v>27.667840000000002</v>
      </c>
      <c r="I6" s="8">
        <v>27.959799</v>
      </c>
      <c r="J6" s="8">
        <v>28.535993999999999</v>
      </c>
      <c r="K6" s="8">
        <v>28.185134999999999</v>
      </c>
      <c r="L6" s="8" t="s">
        <v>21</v>
      </c>
      <c r="N6" s="8">
        <v>28.427378000000001</v>
      </c>
      <c r="O6" s="8">
        <v>28.663967</v>
      </c>
      <c r="P6" s="8">
        <v>31.035484</v>
      </c>
      <c r="Q6" s="8">
        <v>30.841587000000001</v>
      </c>
      <c r="R6" s="8">
        <v>34.119315999999998</v>
      </c>
      <c r="S6" s="8">
        <v>33.703749999999999</v>
      </c>
    </row>
    <row r="7" spans="1:19" s="8" customFormat="1" x14ac:dyDescent="0.25">
      <c r="A7" s="8" t="s">
        <v>292</v>
      </c>
      <c r="B7" s="5" t="s">
        <v>293</v>
      </c>
      <c r="C7" s="9" t="s">
        <v>8</v>
      </c>
      <c r="D7" s="8">
        <v>15.494020000000001</v>
      </c>
      <c r="E7" s="8">
        <v>16.145782000000001</v>
      </c>
      <c r="F7" s="8">
        <v>28.231940999999999</v>
      </c>
      <c r="G7" s="8">
        <v>28.205916999999999</v>
      </c>
      <c r="H7" s="8">
        <v>25.325468000000001</v>
      </c>
      <c r="I7" s="8">
        <v>25.009329999999999</v>
      </c>
      <c r="J7" s="8">
        <v>28.177955999999998</v>
      </c>
      <c r="K7" s="8">
        <v>27.950623</v>
      </c>
      <c r="L7" s="8">
        <v>35.627803999999998</v>
      </c>
      <c r="N7" s="8">
        <v>27.187425999999999</v>
      </c>
      <c r="O7" s="8">
        <v>27.27702</v>
      </c>
      <c r="P7" s="8">
        <v>30.477287</v>
      </c>
      <c r="Q7" s="8">
        <v>30.455185</v>
      </c>
      <c r="R7" s="8">
        <v>32.737568000000003</v>
      </c>
      <c r="S7" s="8">
        <v>32.604010000000002</v>
      </c>
    </row>
    <row r="8" spans="1:19" s="8" customFormat="1" x14ac:dyDescent="0.25">
      <c r="A8" s="8" t="s">
        <v>294</v>
      </c>
      <c r="B8" s="5" t="s">
        <v>295</v>
      </c>
      <c r="C8" s="9" t="s">
        <v>296</v>
      </c>
      <c r="D8" s="8">
        <v>18.166542</v>
      </c>
      <c r="E8" s="8">
        <v>17.732735000000002</v>
      </c>
      <c r="F8" s="8">
        <v>27.483301000000001</v>
      </c>
      <c r="G8" s="8">
        <v>28.043156</v>
      </c>
      <c r="H8" s="8">
        <v>28.397758</v>
      </c>
      <c r="I8" s="8">
        <v>28.170738</v>
      </c>
      <c r="J8" s="8">
        <v>29.046472999999999</v>
      </c>
      <c r="K8" s="8">
        <v>29.268106</v>
      </c>
      <c r="L8" s="8">
        <v>35.07779</v>
      </c>
      <c r="N8" s="8">
        <v>25.746683000000001</v>
      </c>
      <c r="O8" s="8">
        <v>26.081783000000001</v>
      </c>
      <c r="P8" s="8">
        <v>29.558937</v>
      </c>
      <c r="Q8" s="8">
        <v>29.895557</v>
      </c>
      <c r="R8" s="8">
        <v>34.892679999999999</v>
      </c>
      <c r="S8" s="8">
        <v>34.557434000000001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3" sqref="A3:XFD15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315</v>
      </c>
      <c r="B3" s="5" t="s">
        <v>316</v>
      </c>
      <c r="C3" s="5" t="s">
        <v>6</v>
      </c>
      <c r="D3" s="5">
        <v>16.419384000000001</v>
      </c>
      <c r="E3" s="5">
        <v>16.183610000000002</v>
      </c>
      <c r="F3" s="5">
        <v>27.226541999999998</v>
      </c>
      <c r="G3" s="5">
        <v>27.740410000000001</v>
      </c>
      <c r="H3" s="5">
        <v>27.251009</v>
      </c>
      <c r="I3" s="5">
        <v>26.771902000000001</v>
      </c>
      <c r="J3" s="5">
        <v>26.869903999999998</v>
      </c>
      <c r="K3" s="5">
        <v>27.491371000000001</v>
      </c>
      <c r="L3" s="5">
        <v>36.366962000000001</v>
      </c>
      <c r="N3" s="5">
        <v>26.763656999999998</v>
      </c>
      <c r="O3" s="5">
        <v>27.261578</v>
      </c>
      <c r="P3" s="5">
        <v>30.073843</v>
      </c>
      <c r="Q3" s="5">
        <v>30.195833</v>
      </c>
      <c r="R3" s="5">
        <v>30.876425000000001</v>
      </c>
      <c r="S3" s="5">
        <v>31.847010000000001</v>
      </c>
    </row>
    <row r="4" spans="1:19" s="5" customFormat="1" x14ac:dyDescent="0.25">
      <c r="A4" s="5" t="s">
        <v>317</v>
      </c>
      <c r="B4" s="5" t="s">
        <v>318</v>
      </c>
      <c r="C4" s="9" t="s">
        <v>89</v>
      </c>
      <c r="D4" s="5">
        <v>17.812349999999999</v>
      </c>
      <c r="E4" s="5">
        <v>17.735804000000002</v>
      </c>
      <c r="F4" s="5">
        <v>29.322966000000001</v>
      </c>
      <c r="G4" s="5">
        <v>29.003056999999998</v>
      </c>
      <c r="H4" s="5">
        <v>29.303149999999999</v>
      </c>
      <c r="I4" s="5">
        <v>29.661573000000001</v>
      </c>
      <c r="J4" s="5">
        <v>29.199100000000001</v>
      </c>
      <c r="K4" s="5">
        <v>29.460336999999999</v>
      </c>
      <c r="L4" s="5">
        <v>36.460545000000003</v>
      </c>
      <c r="N4" s="5">
        <v>29.030186</v>
      </c>
      <c r="O4" s="5">
        <v>29.277553999999999</v>
      </c>
      <c r="P4" s="5">
        <v>31.443531</v>
      </c>
      <c r="Q4" s="5">
        <v>31.274332000000001</v>
      </c>
      <c r="R4" s="5">
        <v>33.433779999999999</v>
      </c>
      <c r="S4" s="5">
        <v>33.306922999999998</v>
      </c>
    </row>
    <row r="5" spans="1:19" s="5" customFormat="1" x14ac:dyDescent="0.25">
      <c r="A5" s="5" t="s">
        <v>319</v>
      </c>
      <c r="B5" s="5" t="s">
        <v>320</v>
      </c>
      <c r="C5" s="9" t="s">
        <v>7</v>
      </c>
      <c r="D5" s="5">
        <v>16.989087999999999</v>
      </c>
      <c r="E5" s="5">
        <v>17.047194000000001</v>
      </c>
      <c r="F5" s="5">
        <v>28.520351000000002</v>
      </c>
      <c r="G5" s="5">
        <v>28.367979999999999</v>
      </c>
      <c r="H5" s="5">
        <v>27.324549000000001</v>
      </c>
      <c r="I5" s="5">
        <v>27.443386</v>
      </c>
      <c r="J5" s="5">
        <v>28.85474</v>
      </c>
      <c r="K5" s="5">
        <v>28.811964</v>
      </c>
      <c r="L5" s="5">
        <v>35.674190000000003</v>
      </c>
      <c r="N5" s="5">
        <v>28.877282999999998</v>
      </c>
      <c r="O5" s="5">
        <v>28.668596000000001</v>
      </c>
      <c r="P5" s="5">
        <v>31.442919</v>
      </c>
      <c r="Q5" s="5">
        <v>31.624886</v>
      </c>
      <c r="R5" s="5">
        <v>33.11412</v>
      </c>
      <c r="S5" s="5">
        <v>33.231037000000001</v>
      </c>
    </row>
    <row r="6" spans="1:19" s="5" customFormat="1" x14ac:dyDescent="0.25">
      <c r="A6" s="5" t="s">
        <v>321</v>
      </c>
      <c r="B6" s="5" t="s">
        <v>322</v>
      </c>
      <c r="C6" s="9" t="s">
        <v>8</v>
      </c>
      <c r="D6" s="5">
        <v>17.288741999999999</v>
      </c>
      <c r="E6" s="5">
        <v>17.468634000000002</v>
      </c>
      <c r="F6" s="5">
        <v>29.539159999999999</v>
      </c>
      <c r="G6" s="5">
        <v>29.314806000000001</v>
      </c>
      <c r="H6" s="5">
        <v>26.311226000000001</v>
      </c>
      <c r="I6" s="5">
        <v>26.455969</v>
      </c>
      <c r="J6" s="5">
        <v>29.274605000000001</v>
      </c>
      <c r="K6" s="5">
        <v>29.24503</v>
      </c>
      <c r="L6" s="5">
        <v>34.83972</v>
      </c>
      <c r="N6" s="5">
        <v>28.773962000000001</v>
      </c>
      <c r="O6" s="5">
        <v>28.456966000000001</v>
      </c>
      <c r="P6" s="5">
        <v>31.359300000000001</v>
      </c>
      <c r="Q6" s="5">
        <v>31.549033999999999</v>
      </c>
      <c r="R6" s="5">
        <v>33.870261999999997</v>
      </c>
      <c r="S6" s="5">
        <v>32.920099999999998</v>
      </c>
    </row>
    <row r="7" spans="1:19" s="5" customFormat="1" x14ac:dyDescent="0.25">
      <c r="A7" s="5" t="s">
        <v>323</v>
      </c>
      <c r="B7" s="5" t="s">
        <v>324</v>
      </c>
      <c r="C7" s="9" t="s">
        <v>9</v>
      </c>
      <c r="D7" s="5">
        <v>17.14255</v>
      </c>
      <c r="E7" s="5">
        <v>16.998332999999999</v>
      </c>
      <c r="F7" s="5">
        <v>29.188921000000001</v>
      </c>
      <c r="G7" s="5">
        <v>28.963854000000001</v>
      </c>
      <c r="H7" s="5">
        <v>26.105716999999999</v>
      </c>
      <c r="I7" s="5">
        <v>26.256519999999998</v>
      </c>
      <c r="J7" s="5">
        <v>28.831424999999999</v>
      </c>
      <c r="K7" s="5">
        <v>28.28425</v>
      </c>
      <c r="L7" s="5">
        <v>34.381743999999998</v>
      </c>
      <c r="N7" s="5">
        <v>28.042852</v>
      </c>
      <c r="O7" s="5">
        <v>28.413008000000001</v>
      </c>
      <c r="P7" s="5">
        <v>31.559329999999999</v>
      </c>
      <c r="Q7" s="5">
        <v>31.341003000000001</v>
      </c>
      <c r="R7" s="5">
        <v>33.516314999999999</v>
      </c>
      <c r="S7" s="5">
        <v>32.823321999999997</v>
      </c>
    </row>
    <row r="8" spans="1:19" s="5" customFormat="1" x14ac:dyDescent="0.25">
      <c r="A8" s="5" t="s">
        <v>325</v>
      </c>
      <c r="B8" s="5" t="s">
        <v>326</v>
      </c>
      <c r="C8" s="9" t="s">
        <v>10</v>
      </c>
      <c r="D8" s="5">
        <v>17.020508</v>
      </c>
      <c r="E8" s="5">
        <v>16.875328</v>
      </c>
      <c r="F8" s="5">
        <v>28.696764000000002</v>
      </c>
      <c r="G8" s="5">
        <v>29.074694000000001</v>
      </c>
      <c r="H8" s="5">
        <v>26.807763999999999</v>
      </c>
      <c r="I8" s="5">
        <v>26.262353999999998</v>
      </c>
      <c r="J8" s="5">
        <v>29.296389999999999</v>
      </c>
      <c r="K8" s="5">
        <v>29.044551999999999</v>
      </c>
      <c r="L8" s="5">
        <v>33.364243000000002</v>
      </c>
      <c r="N8" s="5">
        <v>26.655695000000001</v>
      </c>
      <c r="O8" s="5">
        <v>26.564530999999999</v>
      </c>
      <c r="P8" s="5">
        <v>32.260612000000002</v>
      </c>
      <c r="Q8" s="5">
        <v>32.223365999999999</v>
      </c>
      <c r="R8" s="5">
        <v>35.226979999999998</v>
      </c>
      <c r="S8" s="5">
        <v>34.843494</v>
      </c>
    </row>
    <row r="9" spans="1:19" s="5" customFormat="1" x14ac:dyDescent="0.25"/>
    <row r="10" spans="1:19" s="5" customFormat="1" x14ac:dyDescent="0.25">
      <c r="A10" s="5" t="s">
        <v>327</v>
      </c>
      <c r="B10" s="5" t="s">
        <v>316</v>
      </c>
      <c r="C10" s="5" t="s">
        <v>6</v>
      </c>
      <c r="D10" s="5">
        <v>16.618416</v>
      </c>
      <c r="E10" s="5">
        <v>16.957346000000001</v>
      </c>
      <c r="F10" s="5">
        <v>28.426409</v>
      </c>
      <c r="G10" s="5">
        <v>28.033017999999998</v>
      </c>
      <c r="H10" s="5">
        <v>31.365276000000001</v>
      </c>
      <c r="I10" s="5">
        <v>31.59009</v>
      </c>
      <c r="J10" s="5">
        <v>27.484123</v>
      </c>
      <c r="K10" s="5">
        <v>27.873358</v>
      </c>
      <c r="L10" s="5">
        <v>34.066769999999998</v>
      </c>
      <c r="M10" s="5">
        <v>33.322659999999999</v>
      </c>
      <c r="N10" s="5">
        <v>27.022843999999999</v>
      </c>
      <c r="O10" s="5">
        <v>27.372596999999999</v>
      </c>
      <c r="P10" s="5">
        <v>31.590508</v>
      </c>
      <c r="Q10" s="5">
        <v>31.427451999999999</v>
      </c>
      <c r="R10" s="5">
        <v>30.362843999999999</v>
      </c>
      <c r="S10" s="5">
        <v>30.655740000000002</v>
      </c>
    </row>
    <row r="11" spans="1:19" s="5" customFormat="1" x14ac:dyDescent="0.25">
      <c r="A11" s="5" t="s">
        <v>328</v>
      </c>
      <c r="B11" s="5" t="s">
        <v>318</v>
      </c>
      <c r="C11" s="9" t="s">
        <v>89</v>
      </c>
      <c r="D11" s="5">
        <v>18.458977000000001</v>
      </c>
      <c r="E11" s="5">
        <v>17.953893999999998</v>
      </c>
      <c r="F11" s="5">
        <v>28.268270000000001</v>
      </c>
      <c r="G11" s="5">
        <v>28.619700000000002</v>
      </c>
      <c r="H11" s="5">
        <v>31.616530999999998</v>
      </c>
      <c r="I11" s="5">
        <v>31.634274000000001</v>
      </c>
      <c r="J11" s="5">
        <v>29.101381</v>
      </c>
      <c r="K11" s="5">
        <v>29.044951999999999</v>
      </c>
      <c r="L11" s="5">
        <v>34.530945000000003</v>
      </c>
      <c r="M11" s="5">
        <v>33.749794000000001</v>
      </c>
      <c r="N11" s="5">
        <v>28.650359999999999</v>
      </c>
      <c r="O11" s="5">
        <v>28.662807000000001</v>
      </c>
      <c r="P11" s="5">
        <v>33.547153000000002</v>
      </c>
      <c r="Q11" s="5">
        <v>33.137504999999997</v>
      </c>
      <c r="R11" s="5">
        <v>32.454075000000003</v>
      </c>
      <c r="S11" s="5">
        <v>32.316788000000003</v>
      </c>
    </row>
    <row r="12" spans="1:19" s="5" customFormat="1" x14ac:dyDescent="0.25">
      <c r="A12" s="5" t="s">
        <v>329</v>
      </c>
      <c r="B12" s="5" t="s">
        <v>320</v>
      </c>
      <c r="C12" s="9" t="s">
        <v>7</v>
      </c>
      <c r="D12" s="5">
        <v>17.10041</v>
      </c>
      <c r="E12" s="5">
        <v>17.236666</v>
      </c>
      <c r="F12" s="5">
        <v>28.825150000000001</v>
      </c>
      <c r="G12" s="5">
        <v>29.059301000000001</v>
      </c>
      <c r="H12" s="5">
        <v>30.291962000000002</v>
      </c>
      <c r="I12" s="5">
        <v>30.400772</v>
      </c>
      <c r="J12" s="5">
        <v>28.357621999999999</v>
      </c>
      <c r="K12" s="5">
        <v>28.780681999999999</v>
      </c>
      <c r="L12" s="5">
        <v>34.189410000000002</v>
      </c>
      <c r="M12" s="5">
        <v>33.632289999999998</v>
      </c>
      <c r="N12" s="5">
        <v>27.926701999999999</v>
      </c>
      <c r="O12" s="5">
        <v>28.036149999999999</v>
      </c>
      <c r="P12" s="5">
        <v>32.523944999999998</v>
      </c>
      <c r="Q12" s="5">
        <v>32.775179999999999</v>
      </c>
      <c r="R12" s="5">
        <v>31.608915</v>
      </c>
      <c r="S12" s="5">
        <v>31.516279999999998</v>
      </c>
    </row>
    <row r="13" spans="1:19" s="5" customFormat="1" x14ac:dyDescent="0.25">
      <c r="A13" s="5" t="s">
        <v>330</v>
      </c>
      <c r="B13" s="5" t="s">
        <v>322</v>
      </c>
      <c r="C13" s="9" t="s">
        <v>8</v>
      </c>
      <c r="D13" s="5">
        <v>17.082857000000001</v>
      </c>
      <c r="E13" s="5">
        <v>16.897539999999999</v>
      </c>
      <c r="F13" s="5">
        <v>28.81176</v>
      </c>
      <c r="G13" s="5">
        <v>28.848990000000001</v>
      </c>
      <c r="H13" s="5">
        <v>29.503</v>
      </c>
      <c r="I13" s="5">
        <v>29.650539999999999</v>
      </c>
      <c r="J13" s="5">
        <v>28.413858000000001</v>
      </c>
      <c r="K13" s="5">
        <v>28.469404000000001</v>
      </c>
      <c r="L13" s="5">
        <v>33.827846999999998</v>
      </c>
      <c r="M13" s="5">
        <v>33.431576</v>
      </c>
      <c r="N13" s="5">
        <v>27.617899000000001</v>
      </c>
      <c r="O13" s="5">
        <v>27.452738</v>
      </c>
      <c r="P13" s="5">
        <v>31.300712999999998</v>
      </c>
      <c r="Q13" s="5">
        <v>30.996775</v>
      </c>
      <c r="R13" s="5">
        <v>31.111575999999999</v>
      </c>
      <c r="S13" s="5">
        <v>31.700624000000001</v>
      </c>
    </row>
    <row r="14" spans="1:19" s="5" customFormat="1" x14ac:dyDescent="0.25">
      <c r="A14" s="5" t="s">
        <v>331</v>
      </c>
      <c r="B14" s="5" t="s">
        <v>324</v>
      </c>
      <c r="C14" s="9" t="s">
        <v>9</v>
      </c>
      <c r="D14" s="5">
        <v>16.594370000000001</v>
      </c>
      <c r="E14" s="5">
        <v>16.59235</v>
      </c>
      <c r="F14" s="5">
        <v>28.475496</v>
      </c>
      <c r="G14" s="5">
        <v>28.621131999999999</v>
      </c>
      <c r="H14" s="5">
        <v>28.765808</v>
      </c>
      <c r="I14" s="5">
        <v>28.6267</v>
      </c>
      <c r="J14" s="5">
        <v>27.603369000000001</v>
      </c>
      <c r="K14" s="5">
        <v>27.232885</v>
      </c>
      <c r="L14" s="5">
        <v>29.802242</v>
      </c>
      <c r="M14" s="5">
        <v>29.498718</v>
      </c>
      <c r="N14" s="5">
        <v>26.625349</v>
      </c>
      <c r="O14" s="5">
        <v>26.404066</v>
      </c>
      <c r="P14" s="5">
        <v>30.178837000000001</v>
      </c>
      <c r="Q14" s="5">
        <v>29.85838</v>
      </c>
      <c r="R14" s="5">
        <v>30.898499999999999</v>
      </c>
      <c r="S14" s="5">
        <v>30.251919000000001</v>
      </c>
    </row>
    <row r="15" spans="1:19" s="5" customFormat="1" x14ac:dyDescent="0.25">
      <c r="A15" s="5" t="s">
        <v>332</v>
      </c>
      <c r="B15" s="5" t="s">
        <v>326</v>
      </c>
      <c r="C15" s="9" t="s">
        <v>10</v>
      </c>
      <c r="D15" s="5">
        <v>17.445318</v>
      </c>
      <c r="E15" s="5">
        <v>17.164097000000002</v>
      </c>
      <c r="F15" s="5">
        <v>28.406960000000002</v>
      </c>
      <c r="G15" s="5">
        <v>28.467216000000001</v>
      </c>
      <c r="H15" s="5">
        <v>29.253515</v>
      </c>
      <c r="I15" s="5">
        <v>29.024902000000001</v>
      </c>
      <c r="J15" s="5">
        <v>27.922046999999999</v>
      </c>
      <c r="K15" s="5">
        <v>28.253730000000001</v>
      </c>
      <c r="L15" s="5">
        <v>30.127583999999999</v>
      </c>
      <c r="M15" s="5">
        <v>29.543150000000001</v>
      </c>
      <c r="N15" s="5">
        <v>25.49924</v>
      </c>
      <c r="O15" s="5">
        <v>25.369776000000002</v>
      </c>
      <c r="P15" s="5">
        <v>30.815397000000001</v>
      </c>
      <c r="Q15" s="5">
        <v>31.263415999999999</v>
      </c>
      <c r="R15" s="5">
        <v>33.171061999999999</v>
      </c>
      <c r="S15" s="5">
        <v>31.726745999999999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5"/>
    </sheetView>
  </sheetViews>
  <sheetFormatPr baseColWidth="10" defaultRowHeight="15" x14ac:dyDescent="0.25"/>
  <cols>
    <col min="1" max="1" width="13" bestFit="1" customWidth="1"/>
    <col min="2" max="2" width="13.5703125" bestFit="1" customWidth="1"/>
  </cols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5" customFormat="1" x14ac:dyDescent="0.25">
      <c r="A3" s="5" t="s">
        <v>333</v>
      </c>
      <c r="B3" s="5" t="s">
        <v>334</v>
      </c>
      <c r="C3" s="5" t="s">
        <v>6</v>
      </c>
      <c r="D3" s="5">
        <v>16.583307000000001</v>
      </c>
      <c r="E3" s="5">
        <v>16.872910000000001</v>
      </c>
      <c r="F3" s="5">
        <v>27.409258000000001</v>
      </c>
      <c r="G3" s="5">
        <v>27.795162000000001</v>
      </c>
      <c r="H3" s="5">
        <v>27.840630000000001</v>
      </c>
      <c r="I3" s="5">
        <v>27.767696000000001</v>
      </c>
      <c r="J3" s="5">
        <v>28.062239999999999</v>
      </c>
      <c r="K3" s="5">
        <v>27.983689999999999</v>
      </c>
      <c r="L3" s="5">
        <v>37.203766000000002</v>
      </c>
      <c r="N3" s="5">
        <v>28.067395999999999</v>
      </c>
      <c r="O3" s="5">
        <v>27.917069999999999</v>
      </c>
      <c r="P3" s="5">
        <v>31.074967999999998</v>
      </c>
      <c r="Q3" s="5">
        <v>31.403305</v>
      </c>
      <c r="R3" s="5">
        <v>31.762623000000001</v>
      </c>
      <c r="S3" s="5">
        <v>31.870940000000001</v>
      </c>
    </row>
    <row r="4" spans="1:19" s="5" customFormat="1" x14ac:dyDescent="0.25">
      <c r="A4" s="5" t="s">
        <v>335</v>
      </c>
      <c r="B4" s="5" t="s">
        <v>336</v>
      </c>
      <c r="C4" s="9" t="s">
        <v>110</v>
      </c>
      <c r="D4" s="5">
        <v>16.514116000000001</v>
      </c>
      <c r="E4" s="5">
        <v>16.527429999999999</v>
      </c>
      <c r="F4" s="5">
        <v>27.921087</v>
      </c>
      <c r="G4" s="5">
        <v>28.375409999999999</v>
      </c>
      <c r="H4" s="5">
        <v>28.469401999999999</v>
      </c>
      <c r="I4" s="5">
        <v>28.492239000000001</v>
      </c>
      <c r="J4" s="5">
        <v>27.962177000000001</v>
      </c>
      <c r="K4" s="5">
        <v>27.825861</v>
      </c>
      <c r="L4" s="5" t="s">
        <v>21</v>
      </c>
      <c r="N4" s="5">
        <v>28.577643999999999</v>
      </c>
      <c r="O4" s="5">
        <v>28.522434000000001</v>
      </c>
      <c r="P4" s="5">
        <v>30.994965000000001</v>
      </c>
      <c r="Q4" s="5">
        <v>30.767175999999999</v>
      </c>
      <c r="R4" s="5">
        <v>32.073658000000002</v>
      </c>
      <c r="S4" s="5">
        <v>32.429622999999999</v>
      </c>
    </row>
    <row r="5" spans="1:19" s="5" customFormat="1" x14ac:dyDescent="0.25">
      <c r="A5" s="5" t="s">
        <v>337</v>
      </c>
      <c r="B5" s="5" t="s">
        <v>338</v>
      </c>
      <c r="C5" s="9" t="s">
        <v>75</v>
      </c>
      <c r="D5" s="5">
        <v>15.831873999999999</v>
      </c>
      <c r="E5" s="5">
        <v>17.112644</v>
      </c>
      <c r="F5" s="5">
        <v>28.50028</v>
      </c>
      <c r="G5" s="5">
        <v>28.096126999999999</v>
      </c>
      <c r="H5" s="5">
        <v>28.508272000000002</v>
      </c>
      <c r="I5" s="5">
        <v>28.476693999999998</v>
      </c>
      <c r="J5" s="5">
        <v>28.305948000000001</v>
      </c>
      <c r="K5" s="5">
        <v>28.603795999999999</v>
      </c>
      <c r="L5" s="5">
        <v>34.595219999999998</v>
      </c>
      <c r="N5" s="5">
        <v>27.827423</v>
      </c>
      <c r="O5" s="5">
        <v>28.018957</v>
      </c>
      <c r="P5" s="5">
        <v>30.921444000000001</v>
      </c>
      <c r="Q5" s="5">
        <v>30.691965</v>
      </c>
      <c r="R5" s="5">
        <v>32.442836999999997</v>
      </c>
      <c r="S5" s="5">
        <v>32.536532999999999</v>
      </c>
    </row>
    <row r="6" spans="1:19" s="5" customFormat="1" x14ac:dyDescent="0.25">
      <c r="A6" s="5" t="s">
        <v>339</v>
      </c>
      <c r="B6" s="5" t="s">
        <v>340</v>
      </c>
      <c r="C6" s="9" t="s">
        <v>156</v>
      </c>
      <c r="D6" s="5">
        <v>17.743914</v>
      </c>
      <c r="E6" s="5">
        <v>17.467682</v>
      </c>
      <c r="F6" s="5">
        <v>28.093685000000001</v>
      </c>
      <c r="G6" s="5">
        <v>27.833729000000002</v>
      </c>
      <c r="H6" s="5">
        <v>29.268280000000001</v>
      </c>
      <c r="I6" s="5">
        <v>29.496200000000002</v>
      </c>
      <c r="J6" s="5">
        <v>28.159694999999999</v>
      </c>
      <c r="K6" s="5">
        <v>28.469671000000002</v>
      </c>
      <c r="L6" s="5" t="s">
        <v>21</v>
      </c>
      <c r="N6" s="5">
        <v>29.092866999999998</v>
      </c>
      <c r="O6" s="5">
        <v>28.991206999999999</v>
      </c>
      <c r="P6" s="5">
        <v>31.565581999999999</v>
      </c>
      <c r="Q6" s="5">
        <v>31.213923999999999</v>
      </c>
      <c r="R6" s="5">
        <v>33.126666999999998</v>
      </c>
      <c r="S6" s="5">
        <v>33.090775000000001</v>
      </c>
    </row>
    <row r="7" spans="1:19" s="5" customFormat="1" x14ac:dyDescent="0.25">
      <c r="A7" s="5" t="s">
        <v>341</v>
      </c>
      <c r="B7" s="5" t="s">
        <v>342</v>
      </c>
      <c r="C7" s="9" t="s">
        <v>180</v>
      </c>
      <c r="D7" s="5">
        <v>16.989246000000001</v>
      </c>
      <c r="E7" s="5">
        <v>16.720313999999998</v>
      </c>
      <c r="F7" s="5">
        <v>28.612617</v>
      </c>
      <c r="G7" s="5">
        <v>28.618607999999998</v>
      </c>
      <c r="H7" s="5">
        <v>28.814833</v>
      </c>
      <c r="I7" s="5">
        <v>29.027899000000001</v>
      </c>
      <c r="J7" s="5">
        <v>28.281483000000001</v>
      </c>
      <c r="K7" s="5">
        <v>28.488817000000001</v>
      </c>
      <c r="L7" s="5">
        <v>37.69659</v>
      </c>
      <c r="N7" s="5">
        <v>29.136241999999999</v>
      </c>
      <c r="O7" s="5">
        <v>28.800735</v>
      </c>
      <c r="P7" s="5">
        <v>31.466284000000002</v>
      </c>
      <c r="Q7" s="5">
        <v>31.451273</v>
      </c>
      <c r="R7" s="5">
        <v>31.794589999999999</v>
      </c>
      <c r="S7" s="5">
        <v>31.79102</v>
      </c>
    </row>
    <row r="8" spans="1:19" s="5" customFormat="1" x14ac:dyDescent="0.25">
      <c r="A8" s="5" t="s">
        <v>343</v>
      </c>
      <c r="B8" s="5" t="s">
        <v>344</v>
      </c>
      <c r="C8" s="9" t="s">
        <v>345</v>
      </c>
      <c r="D8" s="5">
        <v>16.72053</v>
      </c>
      <c r="E8" s="5">
        <v>17.122519</v>
      </c>
      <c r="F8" s="5">
        <v>27.897124999999999</v>
      </c>
      <c r="G8" s="5">
        <v>28.227255</v>
      </c>
      <c r="H8" s="5">
        <v>25.806446000000001</v>
      </c>
      <c r="I8" s="5">
        <v>25.566074</v>
      </c>
      <c r="J8" s="5">
        <v>27.846539</v>
      </c>
      <c r="K8" s="5">
        <v>28.554853000000001</v>
      </c>
      <c r="L8" s="5">
        <v>34.813186999999999</v>
      </c>
      <c r="N8" s="5">
        <v>28.780296</v>
      </c>
      <c r="O8" s="5">
        <v>28.737808000000001</v>
      </c>
      <c r="P8" s="5">
        <v>30.765024</v>
      </c>
      <c r="Q8" s="5">
        <v>30.663965000000001</v>
      </c>
      <c r="R8" s="5">
        <v>33.171925000000002</v>
      </c>
      <c r="S8" s="5">
        <v>32.657513000000002</v>
      </c>
    </row>
    <row r="9" spans="1:19" s="5" customFormat="1" x14ac:dyDescent="0.25"/>
    <row r="10" spans="1:19" s="5" customFormat="1" x14ac:dyDescent="0.25">
      <c r="A10" s="5" t="s">
        <v>346</v>
      </c>
      <c r="B10" s="5" t="s">
        <v>334</v>
      </c>
      <c r="C10" s="5" t="s">
        <v>6</v>
      </c>
      <c r="D10" s="5">
        <v>17.554535000000001</v>
      </c>
      <c r="E10" s="5">
        <v>17.225110000000001</v>
      </c>
      <c r="F10" s="5">
        <v>28.477917000000001</v>
      </c>
      <c r="G10" s="5">
        <v>28.381115000000001</v>
      </c>
      <c r="H10" s="5">
        <v>31.338190000000001</v>
      </c>
      <c r="I10" s="5">
        <v>32.046196000000002</v>
      </c>
      <c r="J10" s="5">
        <v>28.370882000000002</v>
      </c>
      <c r="K10" s="5">
        <v>28.064283</v>
      </c>
      <c r="L10" s="5">
        <v>33.166440000000001</v>
      </c>
      <c r="M10" s="5">
        <v>34.542774000000001</v>
      </c>
      <c r="N10" s="5">
        <v>27.934999999999999</v>
      </c>
      <c r="O10" s="5">
        <v>27.686675999999999</v>
      </c>
      <c r="P10" s="5">
        <v>31.894835</v>
      </c>
      <c r="Q10" s="5">
        <v>32.417230000000004</v>
      </c>
      <c r="R10" s="5">
        <v>31.674825999999999</v>
      </c>
      <c r="S10" s="5">
        <v>31.911235999999999</v>
      </c>
    </row>
    <row r="11" spans="1:19" s="5" customFormat="1" x14ac:dyDescent="0.25">
      <c r="A11" s="5" t="s">
        <v>347</v>
      </c>
      <c r="B11" s="5" t="s">
        <v>336</v>
      </c>
      <c r="C11" s="9" t="s">
        <v>110</v>
      </c>
      <c r="D11" s="5">
        <v>16.876989999999999</v>
      </c>
      <c r="E11" s="5">
        <v>16.920258</v>
      </c>
      <c r="F11" s="5">
        <v>27.643478000000002</v>
      </c>
      <c r="G11" s="5">
        <v>27.668074000000001</v>
      </c>
      <c r="H11" s="5">
        <v>30.375988</v>
      </c>
      <c r="I11" s="5">
        <v>30.324725999999998</v>
      </c>
      <c r="J11" s="5">
        <v>27.517567</v>
      </c>
      <c r="K11" s="5">
        <v>27.422616999999999</v>
      </c>
      <c r="L11" s="5">
        <v>33.644173000000002</v>
      </c>
      <c r="M11" s="5">
        <v>32.690117000000001</v>
      </c>
      <c r="N11" s="5">
        <v>27.138919999999999</v>
      </c>
      <c r="O11" s="5">
        <v>27.336749999999999</v>
      </c>
      <c r="P11" s="5">
        <v>31.791160000000001</v>
      </c>
      <c r="Q11" s="5">
        <v>31.549547</v>
      </c>
      <c r="R11" s="5">
        <v>31.114612999999999</v>
      </c>
      <c r="S11" s="5">
        <v>31.001759</v>
      </c>
    </row>
    <row r="12" spans="1:19" s="5" customFormat="1" x14ac:dyDescent="0.25">
      <c r="A12" s="5" t="s">
        <v>348</v>
      </c>
      <c r="B12" s="5" t="s">
        <v>338</v>
      </c>
      <c r="C12" s="9" t="s">
        <v>75</v>
      </c>
      <c r="D12" s="5">
        <v>16.973558000000001</v>
      </c>
      <c r="E12" s="5">
        <v>17.280573</v>
      </c>
      <c r="F12" s="5">
        <v>28.248937999999999</v>
      </c>
      <c r="G12" s="5">
        <v>28.302278999999999</v>
      </c>
      <c r="H12" s="5">
        <v>31.066092999999999</v>
      </c>
      <c r="I12" s="5">
        <v>31.573833</v>
      </c>
      <c r="J12" s="5">
        <v>28.149155</v>
      </c>
      <c r="K12" s="5">
        <v>27.879743999999999</v>
      </c>
      <c r="L12" s="5">
        <v>33.626423000000003</v>
      </c>
      <c r="M12" s="5">
        <v>33.584125999999998</v>
      </c>
      <c r="N12" s="5">
        <v>27.829388000000002</v>
      </c>
      <c r="O12" s="5">
        <v>27.623405000000002</v>
      </c>
      <c r="P12" s="5">
        <v>31.586874000000002</v>
      </c>
      <c r="Q12" s="5">
        <v>32.054805999999999</v>
      </c>
      <c r="R12" s="5">
        <v>31.639872</v>
      </c>
      <c r="S12" s="5">
        <v>31.587665999999999</v>
      </c>
    </row>
    <row r="13" spans="1:19" s="5" customFormat="1" x14ac:dyDescent="0.25">
      <c r="A13" s="5" t="s">
        <v>349</v>
      </c>
      <c r="B13" s="5" t="s">
        <v>340</v>
      </c>
      <c r="C13" s="9" t="s">
        <v>156</v>
      </c>
      <c r="D13" s="5">
        <v>17.280322999999999</v>
      </c>
      <c r="E13" s="5">
        <v>17.537651</v>
      </c>
      <c r="F13" s="5">
        <v>28.616420000000002</v>
      </c>
      <c r="G13" s="5">
        <v>28.602118000000001</v>
      </c>
      <c r="H13" s="5">
        <v>31.516490000000001</v>
      </c>
      <c r="I13" s="5">
        <v>31.601286000000002</v>
      </c>
      <c r="J13" s="5">
        <v>28.376366000000001</v>
      </c>
      <c r="K13" s="5">
        <v>28.157871</v>
      </c>
      <c r="L13" s="5">
        <v>34.250430000000001</v>
      </c>
      <c r="M13" s="5">
        <v>34.575389999999999</v>
      </c>
      <c r="N13" s="5">
        <v>28.123507</v>
      </c>
      <c r="O13" s="5">
        <v>28.246666000000001</v>
      </c>
      <c r="P13" s="5">
        <v>31.991575000000001</v>
      </c>
      <c r="Q13" s="5">
        <v>32.260295999999997</v>
      </c>
      <c r="R13" s="5">
        <v>31.769176000000002</v>
      </c>
      <c r="S13" s="5">
        <v>31.948442</v>
      </c>
    </row>
    <row r="14" spans="1:19" s="5" customFormat="1" x14ac:dyDescent="0.25">
      <c r="A14" s="5" t="s">
        <v>350</v>
      </c>
      <c r="B14" s="5" t="s">
        <v>342</v>
      </c>
      <c r="C14" s="9" t="s">
        <v>180</v>
      </c>
      <c r="D14" s="5">
        <v>17.166609999999999</v>
      </c>
      <c r="E14" s="5">
        <v>16.551449000000002</v>
      </c>
      <c r="F14" s="5">
        <v>27.492553999999998</v>
      </c>
      <c r="G14" s="5">
        <v>27.878730000000001</v>
      </c>
      <c r="H14" s="5">
        <v>30.227084999999999</v>
      </c>
      <c r="I14" s="5">
        <v>30.32949</v>
      </c>
      <c r="J14" s="5">
        <v>27.574695999999999</v>
      </c>
      <c r="K14" s="5">
        <v>27.713581000000001</v>
      </c>
      <c r="L14" s="5">
        <v>32.891697000000001</v>
      </c>
      <c r="M14" s="5">
        <v>32.824607999999998</v>
      </c>
      <c r="N14" s="5">
        <v>26.848835000000001</v>
      </c>
      <c r="O14" s="5">
        <v>26.913644999999999</v>
      </c>
      <c r="P14" s="5">
        <v>31.623072000000001</v>
      </c>
      <c r="Q14" s="5">
        <v>31.541687</v>
      </c>
      <c r="R14" s="5">
        <v>30.947562999999999</v>
      </c>
      <c r="S14" s="5">
        <v>30.933315</v>
      </c>
    </row>
    <row r="15" spans="1:19" s="5" customFormat="1" x14ac:dyDescent="0.25">
      <c r="A15" s="5" t="s">
        <v>351</v>
      </c>
      <c r="B15" s="5" t="s">
        <v>344</v>
      </c>
      <c r="C15" s="9" t="s">
        <v>345</v>
      </c>
      <c r="D15" s="5">
        <v>17.377375000000001</v>
      </c>
      <c r="E15" s="5">
        <v>16.747160000000001</v>
      </c>
      <c r="F15" s="5">
        <v>28.250017</v>
      </c>
      <c r="G15" s="5">
        <v>28.734306</v>
      </c>
      <c r="H15" s="5">
        <v>29.290838000000001</v>
      </c>
      <c r="I15" s="5">
        <v>29.01698</v>
      </c>
      <c r="J15" s="5">
        <v>28.356722000000001</v>
      </c>
      <c r="K15" s="5">
        <v>28.178470000000001</v>
      </c>
      <c r="L15" s="5">
        <v>31.414110000000001</v>
      </c>
      <c r="M15" s="5">
        <v>31.516973</v>
      </c>
      <c r="N15" s="5">
        <v>27.513693</v>
      </c>
      <c r="O15" s="5">
        <v>27.668810000000001</v>
      </c>
      <c r="P15" s="5">
        <v>30.809517</v>
      </c>
      <c r="Q15" s="5">
        <v>30.909338000000002</v>
      </c>
      <c r="R15" s="5">
        <v>31.369408</v>
      </c>
      <c r="S15" s="5">
        <v>31.578908999999999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3" sqref="A3:XFD20"/>
    </sheetView>
  </sheetViews>
  <sheetFormatPr baseColWidth="10" defaultRowHeight="15" x14ac:dyDescent="0.25"/>
  <cols>
    <col min="1" max="1" width="13" style="1" bestFit="1" customWidth="1"/>
    <col min="2" max="2" width="13.5703125" style="1" bestFit="1" customWidth="1"/>
    <col min="3" max="16384" width="11.42578125" style="1"/>
  </cols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22</v>
      </c>
      <c r="B3" s="5" t="s">
        <v>23</v>
      </c>
      <c r="C3" s="5" t="s">
        <v>7</v>
      </c>
      <c r="D3" s="5">
        <v>16.438793</v>
      </c>
      <c r="E3" s="5">
        <v>15.861167999999999</v>
      </c>
      <c r="F3" s="5">
        <v>25.525815999999999</v>
      </c>
      <c r="G3" s="5">
        <v>25.696262000000001</v>
      </c>
      <c r="H3" s="5">
        <v>23.157356</v>
      </c>
      <c r="I3" s="5">
        <v>22.884512000000001</v>
      </c>
      <c r="J3" s="5">
        <v>25.855460999999998</v>
      </c>
      <c r="K3" s="5">
        <v>25.524609000000002</v>
      </c>
      <c r="L3" s="5">
        <v>30.396334</v>
      </c>
      <c r="M3" s="5">
        <v>30.704494</v>
      </c>
      <c r="N3" s="5">
        <v>25.859213</v>
      </c>
      <c r="O3" s="5">
        <v>25.766860000000001</v>
      </c>
      <c r="P3" s="5">
        <v>28.702062999999999</v>
      </c>
      <c r="Q3" s="5">
        <v>28.648817000000001</v>
      </c>
      <c r="R3" s="5">
        <v>29.256212000000001</v>
      </c>
      <c r="S3" s="5">
        <v>29.684453999999999</v>
      </c>
    </row>
    <row r="4" spans="1:19" s="5" customFormat="1" x14ac:dyDescent="0.25">
      <c r="A4" s="5" t="s">
        <v>24</v>
      </c>
      <c r="B4" s="5" t="s">
        <v>25</v>
      </c>
      <c r="C4" s="5" t="s">
        <v>8</v>
      </c>
      <c r="D4" s="5">
        <v>15.712934000000001</v>
      </c>
      <c r="E4" s="5">
        <v>15.548757</v>
      </c>
      <c r="F4" s="5">
        <v>25.188507000000001</v>
      </c>
      <c r="G4" s="5">
        <v>24.86007</v>
      </c>
      <c r="H4" s="5">
        <v>22.388472</v>
      </c>
      <c r="I4" s="5">
        <v>22.41046</v>
      </c>
      <c r="J4" s="5">
        <v>25.528483999999999</v>
      </c>
      <c r="K4" s="5">
        <v>25.383178999999998</v>
      </c>
      <c r="L4" s="5">
        <v>30.02872</v>
      </c>
      <c r="M4" s="5">
        <v>30.369897999999999</v>
      </c>
      <c r="N4" s="5">
        <v>25.673725000000001</v>
      </c>
      <c r="O4" s="5">
        <v>25.264949999999999</v>
      </c>
      <c r="P4" s="5">
        <v>27.856379</v>
      </c>
      <c r="Q4" s="5">
        <v>28.138062000000001</v>
      </c>
      <c r="R4" s="5">
        <v>29.384696999999999</v>
      </c>
      <c r="S4" s="5">
        <v>28.898779999999999</v>
      </c>
    </row>
    <row r="5" spans="1:19" s="5" customFormat="1" x14ac:dyDescent="0.25">
      <c r="A5" s="5" t="s">
        <v>26</v>
      </c>
      <c r="B5" s="5" t="s">
        <v>27</v>
      </c>
      <c r="C5" s="5" t="s">
        <v>9</v>
      </c>
      <c r="D5" s="5">
        <v>16.572089999999999</v>
      </c>
      <c r="E5" s="5">
        <v>16.141214000000002</v>
      </c>
      <c r="F5" s="5">
        <v>25.420511000000001</v>
      </c>
      <c r="G5" s="5">
        <v>25.223951</v>
      </c>
      <c r="H5" s="5">
        <v>22.859739999999999</v>
      </c>
      <c r="I5" s="5">
        <v>23.048023000000001</v>
      </c>
      <c r="J5" s="5">
        <v>25.685928000000001</v>
      </c>
      <c r="K5" s="5">
        <v>25.743784000000002</v>
      </c>
      <c r="L5" s="5">
        <v>31.047294999999998</v>
      </c>
      <c r="M5" s="5">
        <v>31.165178000000001</v>
      </c>
      <c r="N5" s="5">
        <v>25.747606000000001</v>
      </c>
      <c r="O5" s="5">
        <v>25.926323</v>
      </c>
      <c r="P5" s="5">
        <v>28.768297</v>
      </c>
      <c r="Q5" s="5">
        <v>29.169723999999999</v>
      </c>
      <c r="R5" s="5">
        <v>29.587902</v>
      </c>
      <c r="S5" s="5">
        <v>29.156141000000002</v>
      </c>
    </row>
    <row r="6" spans="1:19" s="5" customFormat="1" x14ac:dyDescent="0.25">
      <c r="A6" s="5" t="s">
        <v>28</v>
      </c>
      <c r="B6" s="5" t="s">
        <v>29</v>
      </c>
      <c r="C6" s="5" t="s">
        <v>10</v>
      </c>
      <c r="D6" s="5">
        <v>16.622350000000001</v>
      </c>
      <c r="E6" s="5">
        <v>16.688659999999999</v>
      </c>
      <c r="F6" s="5">
        <v>25.826612000000001</v>
      </c>
      <c r="G6" s="5">
        <v>26.344270000000002</v>
      </c>
      <c r="H6" s="5">
        <v>24.420300000000001</v>
      </c>
      <c r="I6" s="5">
        <v>24.302257999999998</v>
      </c>
      <c r="J6" s="5">
        <v>26.042155999999999</v>
      </c>
      <c r="K6" s="5">
        <v>26.127419</v>
      </c>
      <c r="L6" s="5">
        <v>33.135829999999999</v>
      </c>
      <c r="M6" s="5">
        <v>33.063934000000003</v>
      </c>
      <c r="N6" s="5">
        <v>26.052962999999998</v>
      </c>
      <c r="O6" s="5">
        <v>26.045045999999999</v>
      </c>
      <c r="P6" s="5">
        <v>28.748194000000002</v>
      </c>
      <c r="Q6" s="5">
        <v>28.715187</v>
      </c>
      <c r="R6" s="5">
        <v>29.090488000000001</v>
      </c>
      <c r="S6" s="5">
        <v>29.095901000000001</v>
      </c>
    </row>
    <row r="7" spans="1:19" s="6" customFormat="1" x14ac:dyDescent="0.25">
      <c r="C7" s="5"/>
    </row>
    <row r="8" spans="1:19" s="5" customFormat="1" x14ac:dyDescent="0.25">
      <c r="A8" s="5" t="s">
        <v>30</v>
      </c>
      <c r="B8" s="5" t="s">
        <v>31</v>
      </c>
      <c r="C8" s="5" t="s">
        <v>6</v>
      </c>
      <c r="D8" s="8">
        <v>16.344460000000002</v>
      </c>
      <c r="E8" s="8">
        <v>15.948677</v>
      </c>
      <c r="F8" s="8">
        <v>28.139986</v>
      </c>
      <c r="G8" s="8">
        <v>27.783134</v>
      </c>
      <c r="H8" s="8">
        <v>31.683057999999999</v>
      </c>
      <c r="I8" s="8">
        <v>31.262647999999999</v>
      </c>
      <c r="J8" s="8">
        <v>26.68778</v>
      </c>
      <c r="K8" s="8">
        <v>26.818714</v>
      </c>
      <c r="L8" s="8" t="s">
        <v>21</v>
      </c>
      <c r="M8" s="8">
        <v>35.372826000000003</v>
      </c>
      <c r="N8" s="8">
        <v>27.788277000000001</v>
      </c>
      <c r="O8" s="8">
        <v>27.392569000000002</v>
      </c>
      <c r="P8" s="8">
        <v>29.331226000000001</v>
      </c>
      <c r="Q8" s="8">
        <v>29.351687999999999</v>
      </c>
      <c r="R8" s="8">
        <v>31.725359999999998</v>
      </c>
      <c r="S8" s="8">
        <v>32.055435000000003</v>
      </c>
    </row>
    <row r="9" spans="1:19" s="5" customFormat="1" x14ac:dyDescent="0.25">
      <c r="A9" s="5" t="s">
        <v>32</v>
      </c>
      <c r="B9" s="5" t="s">
        <v>23</v>
      </c>
      <c r="C9" s="5" t="s">
        <v>7</v>
      </c>
      <c r="D9" s="8">
        <v>16.514254000000001</v>
      </c>
      <c r="E9" s="8">
        <v>16.641276999999999</v>
      </c>
      <c r="F9" s="8">
        <v>26.756250000000001</v>
      </c>
      <c r="G9" s="8">
        <v>26.821487000000001</v>
      </c>
      <c r="H9" s="8">
        <v>33.619205000000001</v>
      </c>
      <c r="I9" s="8">
        <v>34.076233000000002</v>
      </c>
      <c r="J9" s="8">
        <v>25.072851</v>
      </c>
      <c r="K9" s="8">
        <v>25.229161999999999</v>
      </c>
      <c r="L9" s="8" t="s">
        <v>21</v>
      </c>
      <c r="M9" s="8" t="s">
        <v>21</v>
      </c>
      <c r="N9" s="8">
        <v>27.528019</v>
      </c>
      <c r="O9" s="8">
        <v>27.36664</v>
      </c>
      <c r="P9" s="8">
        <v>30.818766</v>
      </c>
      <c r="Q9" s="8">
        <v>30.633015</v>
      </c>
      <c r="R9" s="8">
        <v>30.458666000000001</v>
      </c>
      <c r="S9" s="8">
        <v>30.432683999999998</v>
      </c>
    </row>
    <row r="10" spans="1:19" s="5" customFormat="1" x14ac:dyDescent="0.25">
      <c r="A10" s="5" t="s">
        <v>33</v>
      </c>
      <c r="B10" s="5" t="s">
        <v>25</v>
      </c>
      <c r="C10" s="5" t="s">
        <v>8</v>
      </c>
      <c r="D10" s="8">
        <v>18.2926</v>
      </c>
      <c r="E10" s="8">
        <v>18.274439999999998</v>
      </c>
      <c r="F10" s="8">
        <v>28.763659000000001</v>
      </c>
      <c r="G10" s="8">
        <v>28.805609</v>
      </c>
      <c r="H10" s="8">
        <v>32.516120000000001</v>
      </c>
      <c r="I10" s="8">
        <v>32.982460000000003</v>
      </c>
      <c r="J10" s="8">
        <v>27.093014</v>
      </c>
      <c r="K10" s="8">
        <v>27.343091999999999</v>
      </c>
      <c r="L10" s="8" t="s">
        <v>21</v>
      </c>
      <c r="M10" s="8" t="s">
        <v>21</v>
      </c>
      <c r="N10" s="8">
        <v>28.353770000000001</v>
      </c>
      <c r="O10" s="8">
        <v>28.442785000000001</v>
      </c>
      <c r="P10" s="8">
        <v>30.874056</v>
      </c>
      <c r="Q10" s="8">
        <v>30.828835999999999</v>
      </c>
      <c r="R10" s="8">
        <v>31.812850000000001</v>
      </c>
      <c r="S10" s="8">
        <v>31.866652999999999</v>
      </c>
    </row>
    <row r="11" spans="1:19" s="5" customFormat="1" x14ac:dyDescent="0.25">
      <c r="A11" s="5" t="s">
        <v>34</v>
      </c>
      <c r="B11" s="5" t="s">
        <v>27</v>
      </c>
      <c r="C11" s="5" t="s">
        <v>9</v>
      </c>
      <c r="D11" s="8">
        <v>16.493568</v>
      </c>
      <c r="E11" s="8">
        <v>16.376916999999999</v>
      </c>
      <c r="F11" s="8">
        <v>27.245045000000001</v>
      </c>
      <c r="G11" s="8">
        <v>27.579910000000002</v>
      </c>
      <c r="H11" s="8">
        <v>30.860802</v>
      </c>
      <c r="I11" s="8">
        <v>30.731556000000001</v>
      </c>
      <c r="J11" s="8">
        <v>26.648903000000001</v>
      </c>
      <c r="K11" s="8">
        <v>26.340467</v>
      </c>
      <c r="L11" s="8">
        <v>36.136192000000001</v>
      </c>
      <c r="M11" s="8">
        <v>35.748809999999999</v>
      </c>
      <c r="N11" s="8">
        <v>26.905987</v>
      </c>
      <c r="O11" s="8">
        <v>27.350151</v>
      </c>
      <c r="P11" s="8">
        <v>28.964426</v>
      </c>
      <c r="Q11" s="8">
        <v>29.382427</v>
      </c>
      <c r="R11" s="8">
        <v>31.013407000000001</v>
      </c>
      <c r="S11" s="8">
        <v>31.257998000000001</v>
      </c>
    </row>
    <row r="12" spans="1:19" s="5" customFormat="1" x14ac:dyDescent="0.25">
      <c r="A12" s="5" t="s">
        <v>35</v>
      </c>
      <c r="B12" s="5" t="s">
        <v>29</v>
      </c>
      <c r="C12" s="5" t="s">
        <v>10</v>
      </c>
      <c r="D12" s="8">
        <v>16.269853999999999</v>
      </c>
      <c r="E12" s="8">
        <v>16.410706999999999</v>
      </c>
      <c r="F12" s="8">
        <v>27.485279999999999</v>
      </c>
      <c r="G12" s="8">
        <v>27.647665</v>
      </c>
      <c r="H12" s="8">
        <v>30.780138000000001</v>
      </c>
      <c r="I12" s="8">
        <v>30.755209000000001</v>
      </c>
      <c r="J12" s="8">
        <v>26.807644</v>
      </c>
      <c r="K12" s="8">
        <v>26.632805000000001</v>
      </c>
      <c r="L12" s="8" t="s">
        <v>21</v>
      </c>
      <c r="M12" s="8">
        <v>35.975903000000002</v>
      </c>
      <c r="N12" s="8">
        <v>27.455770000000001</v>
      </c>
      <c r="O12" s="8">
        <v>27.063852000000001</v>
      </c>
      <c r="P12" s="8">
        <v>28.807770000000001</v>
      </c>
      <c r="Q12" s="8">
        <v>28.927076</v>
      </c>
      <c r="R12" s="8">
        <v>31.489633999999999</v>
      </c>
      <c r="S12" s="8">
        <v>31.485779999999998</v>
      </c>
    </row>
    <row r="13" spans="1:19" s="5" customFormat="1" x14ac:dyDescent="0.25">
      <c r="A13" s="5" t="s">
        <v>36</v>
      </c>
      <c r="B13" s="5" t="s">
        <v>37</v>
      </c>
      <c r="C13" s="5" t="s">
        <v>11</v>
      </c>
      <c r="D13" s="8">
        <v>16.357187</v>
      </c>
      <c r="E13" s="8">
        <v>16.388127999999998</v>
      </c>
      <c r="F13" s="8">
        <v>28.136814000000001</v>
      </c>
      <c r="G13" s="8">
        <v>27.850752</v>
      </c>
      <c r="H13" s="8">
        <v>30.362791000000001</v>
      </c>
      <c r="I13" s="8">
        <v>30.573754999999998</v>
      </c>
      <c r="J13" s="8">
        <v>26.82255</v>
      </c>
      <c r="K13" s="8">
        <v>27.064067999999999</v>
      </c>
      <c r="L13" s="8">
        <v>36.058143999999999</v>
      </c>
      <c r="M13" s="8">
        <v>35.605415000000001</v>
      </c>
      <c r="N13" s="8">
        <v>27.561112999999999</v>
      </c>
      <c r="O13" s="8">
        <v>27.592120000000001</v>
      </c>
      <c r="P13" s="8">
        <v>29.063637</v>
      </c>
      <c r="Q13" s="8">
        <v>29.568407000000001</v>
      </c>
      <c r="R13" s="8">
        <v>31.611193</v>
      </c>
      <c r="S13" s="8">
        <v>31.661639999999998</v>
      </c>
    </row>
    <row r="14" spans="1:19" s="6" customFormat="1" x14ac:dyDescent="0.25">
      <c r="C14" s="5"/>
      <c r="D14" s="7"/>
      <c r="E14" s="7"/>
      <c r="F14" s="7"/>
    </row>
    <row r="15" spans="1:19" s="5" customFormat="1" x14ac:dyDescent="0.25">
      <c r="A15" s="8" t="s">
        <v>38</v>
      </c>
      <c r="B15" s="5" t="s">
        <v>31</v>
      </c>
      <c r="C15" s="5" t="s">
        <v>6</v>
      </c>
      <c r="D15" s="8">
        <v>16.838629000000001</v>
      </c>
      <c r="E15" s="8">
        <v>16.801352000000001</v>
      </c>
      <c r="F15" s="8">
        <v>28.184260999999999</v>
      </c>
      <c r="G15" s="8">
        <v>28.489511</v>
      </c>
      <c r="H15" s="8">
        <v>26.231235999999999</v>
      </c>
      <c r="I15" s="8">
        <v>25.836130000000001</v>
      </c>
      <c r="J15" s="8">
        <v>27.617725</v>
      </c>
      <c r="K15" s="8">
        <v>27.735779000000001</v>
      </c>
      <c r="L15" s="8">
        <v>32.642389999999999</v>
      </c>
      <c r="M15" s="8">
        <v>32.619143999999999</v>
      </c>
      <c r="N15" s="8">
        <v>27.517634999999999</v>
      </c>
      <c r="O15" s="8">
        <v>27.860254000000001</v>
      </c>
      <c r="P15" s="8">
        <v>31.820301000000001</v>
      </c>
      <c r="Q15" s="8">
        <v>31.82733</v>
      </c>
      <c r="R15" s="8">
        <v>31.959624999999999</v>
      </c>
      <c r="S15" s="8">
        <v>31.52788</v>
      </c>
    </row>
    <row r="16" spans="1:19" s="5" customFormat="1" x14ac:dyDescent="0.25">
      <c r="A16" s="8" t="s">
        <v>39</v>
      </c>
      <c r="B16" s="5" t="s">
        <v>23</v>
      </c>
      <c r="C16" s="5" t="s">
        <v>7</v>
      </c>
      <c r="D16" s="8">
        <v>16.866228</v>
      </c>
      <c r="E16" s="8">
        <v>16.916027</v>
      </c>
      <c r="F16" s="8">
        <v>28.950157000000001</v>
      </c>
      <c r="G16" s="8">
        <v>28.910734000000001</v>
      </c>
      <c r="H16" s="8">
        <v>26.376823000000002</v>
      </c>
      <c r="I16" s="8">
        <v>26.511261000000001</v>
      </c>
      <c r="J16" s="8">
        <v>27.618345000000001</v>
      </c>
      <c r="K16" s="8">
        <v>27.699815999999998</v>
      </c>
      <c r="L16" s="8">
        <v>32.471085000000002</v>
      </c>
      <c r="M16" s="8">
        <v>32.444491999999997</v>
      </c>
      <c r="N16" s="8">
        <v>27.862362000000001</v>
      </c>
      <c r="O16" s="8">
        <v>27.987217000000001</v>
      </c>
      <c r="P16" s="8">
        <v>31.2988</v>
      </c>
      <c r="Q16" s="8">
        <v>31.354904000000001</v>
      </c>
      <c r="R16" s="8">
        <v>32.268360000000001</v>
      </c>
      <c r="S16" s="8">
        <v>31.881409999999999</v>
      </c>
    </row>
    <row r="17" spans="1:19" s="5" customFormat="1" x14ac:dyDescent="0.25">
      <c r="A17" s="8" t="s">
        <v>40</v>
      </c>
      <c r="B17" s="5" t="s">
        <v>25</v>
      </c>
      <c r="C17" s="5" t="s">
        <v>8</v>
      </c>
      <c r="D17" s="8">
        <v>16.600086000000001</v>
      </c>
      <c r="E17" s="8">
        <v>16.588207000000001</v>
      </c>
      <c r="F17" s="8">
        <v>28.411114000000001</v>
      </c>
      <c r="G17" s="8">
        <v>28.590921000000002</v>
      </c>
      <c r="H17" s="8">
        <v>25.612005</v>
      </c>
      <c r="I17" s="8">
        <v>25.888912000000001</v>
      </c>
      <c r="J17" s="8">
        <v>27.616219000000001</v>
      </c>
      <c r="K17" s="8">
        <v>27.444094</v>
      </c>
      <c r="L17" s="8">
        <v>32.317100000000003</v>
      </c>
      <c r="M17" s="8">
        <v>32.059510000000003</v>
      </c>
      <c r="N17" s="8">
        <v>27.039391999999999</v>
      </c>
      <c r="O17" s="8">
        <v>27.303297000000001</v>
      </c>
      <c r="P17" s="8">
        <v>31.42897</v>
      </c>
      <c r="Q17" s="8">
        <v>31.501175</v>
      </c>
      <c r="R17" s="8">
        <v>31.642063</v>
      </c>
      <c r="S17" s="8">
        <v>31.309346999999999</v>
      </c>
    </row>
    <row r="18" spans="1:19" s="5" customFormat="1" x14ac:dyDescent="0.25">
      <c r="A18" s="8" t="s">
        <v>41</v>
      </c>
      <c r="B18" s="5" t="s">
        <v>27</v>
      </c>
      <c r="C18" s="5" t="s">
        <v>9</v>
      </c>
      <c r="D18" s="8">
        <v>17.285299999999999</v>
      </c>
      <c r="E18" s="8">
        <v>16.848703</v>
      </c>
      <c r="F18" s="8">
        <v>28.59423</v>
      </c>
      <c r="G18" s="8">
        <v>28.271324</v>
      </c>
      <c r="H18" s="8">
        <v>26.534552000000001</v>
      </c>
      <c r="I18" s="8">
        <v>26.277494000000001</v>
      </c>
      <c r="J18" s="8">
        <v>27.857279999999999</v>
      </c>
      <c r="K18" s="8">
        <v>27.727679999999999</v>
      </c>
      <c r="L18" s="8">
        <v>33.560673000000001</v>
      </c>
      <c r="M18" s="8">
        <v>33.520606999999998</v>
      </c>
      <c r="N18" s="8">
        <v>27.688901999999999</v>
      </c>
      <c r="O18" s="8">
        <v>27.481037000000001</v>
      </c>
      <c r="P18" s="8">
        <v>31.556557000000002</v>
      </c>
      <c r="Q18" s="8">
        <v>31.622340999999999</v>
      </c>
      <c r="R18" s="8">
        <v>32.404682000000001</v>
      </c>
      <c r="S18" s="8">
        <v>31.434837000000002</v>
      </c>
    </row>
    <row r="19" spans="1:19" s="5" customFormat="1" x14ac:dyDescent="0.25">
      <c r="A19" s="8" t="s">
        <v>42</v>
      </c>
      <c r="B19" s="5" t="s">
        <v>29</v>
      </c>
      <c r="C19" s="5" t="s">
        <v>10</v>
      </c>
      <c r="D19" s="8">
        <v>15.878943</v>
      </c>
      <c r="E19" s="8">
        <v>15.827166999999999</v>
      </c>
      <c r="F19" s="8">
        <v>27.56542</v>
      </c>
      <c r="G19" s="8">
        <v>27.620785000000001</v>
      </c>
      <c r="H19" s="8">
        <v>26.553250999999999</v>
      </c>
      <c r="I19" s="8">
        <v>26.553184999999999</v>
      </c>
      <c r="J19" s="8">
        <v>26.382137</v>
      </c>
      <c r="K19" s="8">
        <v>26.516200000000001</v>
      </c>
      <c r="L19" s="8">
        <v>32.800995</v>
      </c>
      <c r="M19" s="8">
        <v>32.632705999999999</v>
      </c>
      <c r="N19" s="8">
        <v>26.612991000000001</v>
      </c>
      <c r="O19" s="8">
        <v>26.717880000000001</v>
      </c>
      <c r="P19" s="8">
        <v>30.516487000000001</v>
      </c>
      <c r="Q19" s="8">
        <v>30.6828</v>
      </c>
      <c r="R19" s="8">
        <v>30.726279999999999</v>
      </c>
      <c r="S19" s="8">
        <v>30.375637000000001</v>
      </c>
    </row>
    <row r="20" spans="1:19" s="5" customFormat="1" x14ac:dyDescent="0.25">
      <c r="A20" s="8" t="s">
        <v>43</v>
      </c>
      <c r="B20" s="5" t="s">
        <v>37</v>
      </c>
      <c r="C20" s="5" t="s">
        <v>11</v>
      </c>
      <c r="D20" s="8">
        <v>17.936613000000001</v>
      </c>
      <c r="E20" s="8">
        <v>17.231318000000002</v>
      </c>
      <c r="F20" s="8">
        <v>27.725854999999999</v>
      </c>
      <c r="G20" s="8">
        <v>27.771502999999999</v>
      </c>
      <c r="H20" s="8">
        <v>26.570547000000001</v>
      </c>
      <c r="I20" s="8">
        <v>26.730501</v>
      </c>
      <c r="J20" s="8">
        <v>26.466857999999998</v>
      </c>
      <c r="K20" s="8">
        <v>26.454592000000002</v>
      </c>
      <c r="L20" s="8">
        <v>34.927855999999998</v>
      </c>
      <c r="M20" s="8">
        <v>35.121952</v>
      </c>
      <c r="N20" s="8">
        <v>27.954927000000001</v>
      </c>
      <c r="O20" s="8">
        <v>28.112469999999998</v>
      </c>
      <c r="P20" s="8">
        <v>29.574715000000001</v>
      </c>
      <c r="Q20" s="8">
        <v>29.69511</v>
      </c>
      <c r="R20" s="8">
        <v>32.052596999999999</v>
      </c>
      <c r="S20" s="8">
        <v>32.241233999999999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3" sqref="A3:XFD8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352</v>
      </c>
      <c r="B3" s="5" t="s">
        <v>353</v>
      </c>
      <c r="C3" s="5" t="s">
        <v>6</v>
      </c>
      <c r="D3" s="5">
        <v>15.96673</v>
      </c>
      <c r="E3" s="5">
        <v>16.080045999999999</v>
      </c>
      <c r="F3" s="5">
        <v>26.063578</v>
      </c>
      <c r="G3" s="5">
        <v>26.421666999999999</v>
      </c>
      <c r="H3" s="5">
        <v>22.908455</v>
      </c>
      <c r="I3" s="5">
        <v>23.254528000000001</v>
      </c>
      <c r="J3" s="5">
        <v>26.981051999999998</v>
      </c>
      <c r="K3" s="5">
        <v>26.769459000000001</v>
      </c>
      <c r="L3" s="5">
        <v>30.665040000000001</v>
      </c>
      <c r="M3" s="5">
        <v>29.840630000000001</v>
      </c>
      <c r="N3" s="5">
        <v>26.608084000000002</v>
      </c>
      <c r="O3" s="5">
        <v>26.904789000000001</v>
      </c>
      <c r="P3" s="5">
        <v>28.716011000000002</v>
      </c>
      <c r="Q3" s="5">
        <v>29.278193999999999</v>
      </c>
      <c r="R3" s="5">
        <v>29.902609999999999</v>
      </c>
      <c r="S3" s="5">
        <v>29.399101000000002</v>
      </c>
    </row>
    <row r="4" spans="1:19" s="5" customFormat="1" x14ac:dyDescent="0.25">
      <c r="A4" s="5" t="s">
        <v>354</v>
      </c>
      <c r="B4" s="5" t="s">
        <v>355</v>
      </c>
      <c r="C4" s="9" t="s">
        <v>75</v>
      </c>
      <c r="D4" s="5">
        <v>15.802286</v>
      </c>
      <c r="E4" s="5">
        <v>16.744900000000001</v>
      </c>
      <c r="F4" s="5">
        <v>25.654153999999998</v>
      </c>
      <c r="G4" s="5">
        <v>26.621185000000001</v>
      </c>
      <c r="H4" s="5">
        <v>23.840862000000001</v>
      </c>
      <c r="I4" s="5">
        <v>23.58137</v>
      </c>
      <c r="J4" s="5">
        <v>26.814620000000001</v>
      </c>
      <c r="K4" s="5">
        <v>27.095098</v>
      </c>
      <c r="L4" s="5">
        <v>31.335678000000001</v>
      </c>
      <c r="M4" s="5">
        <v>31.164248000000001</v>
      </c>
      <c r="N4" s="5">
        <v>26.680634999999999</v>
      </c>
      <c r="O4" s="5">
        <v>27.037576999999999</v>
      </c>
      <c r="P4" s="5">
        <v>28.866436</v>
      </c>
      <c r="Q4" s="5">
        <v>29.026457000000001</v>
      </c>
      <c r="R4" s="5">
        <v>30.241924000000001</v>
      </c>
      <c r="S4" s="5">
        <v>29.80809</v>
      </c>
    </row>
    <row r="5" spans="1:19" s="5" customFormat="1" x14ac:dyDescent="0.25">
      <c r="A5" s="5" t="s">
        <v>356</v>
      </c>
      <c r="B5" s="5" t="s">
        <v>357</v>
      </c>
      <c r="C5" s="9" t="s">
        <v>156</v>
      </c>
      <c r="D5" s="5">
        <v>16.319063</v>
      </c>
      <c r="E5" s="5">
        <v>16.537806</v>
      </c>
      <c r="F5" s="5">
        <v>25.175497</v>
      </c>
      <c r="G5" s="5">
        <v>26.35417</v>
      </c>
      <c r="H5" s="5">
        <v>22.92671</v>
      </c>
      <c r="I5" s="5">
        <v>23.314919</v>
      </c>
      <c r="J5" s="5">
        <v>26.699169999999999</v>
      </c>
      <c r="K5" s="5">
        <v>26.84403</v>
      </c>
      <c r="L5" s="5">
        <v>30.205152999999999</v>
      </c>
      <c r="M5" s="5">
        <v>30.324584999999999</v>
      </c>
      <c r="N5" s="5">
        <v>26.728854999999999</v>
      </c>
      <c r="O5" s="5">
        <v>26.517060000000001</v>
      </c>
      <c r="P5" s="5">
        <v>29.0823</v>
      </c>
      <c r="Q5" s="5">
        <v>28.913958000000001</v>
      </c>
      <c r="R5" s="5">
        <v>29.593899</v>
      </c>
      <c r="S5" s="5">
        <v>29.884619000000001</v>
      </c>
    </row>
    <row r="6" spans="1:19" s="5" customFormat="1" x14ac:dyDescent="0.25">
      <c r="A6" s="5" t="s">
        <v>358</v>
      </c>
      <c r="B6" s="5" t="s">
        <v>359</v>
      </c>
      <c r="C6" s="9" t="s">
        <v>89</v>
      </c>
      <c r="D6" s="5">
        <v>16.368952</v>
      </c>
      <c r="E6" s="5">
        <v>16.647848</v>
      </c>
      <c r="F6" s="5">
        <v>26.095808000000002</v>
      </c>
      <c r="G6" s="5">
        <v>26.100045999999999</v>
      </c>
      <c r="H6" s="5">
        <v>23.267337999999999</v>
      </c>
      <c r="I6" s="5">
        <v>23.268294999999998</v>
      </c>
      <c r="J6" s="5">
        <v>27.161459000000001</v>
      </c>
      <c r="K6" s="5">
        <v>27.059227</v>
      </c>
      <c r="L6" s="5">
        <v>30.782595000000001</v>
      </c>
      <c r="M6" s="5">
        <v>30.763247</v>
      </c>
      <c r="N6" s="5">
        <v>26.548618000000001</v>
      </c>
      <c r="O6" s="5">
        <v>26.676984999999998</v>
      </c>
      <c r="P6" s="5">
        <v>28.692257000000001</v>
      </c>
      <c r="Q6" s="5">
        <v>29.014876999999998</v>
      </c>
      <c r="R6" s="5">
        <v>29.622875000000001</v>
      </c>
      <c r="S6" s="5">
        <v>30.155151</v>
      </c>
    </row>
    <row r="7" spans="1:19" s="5" customFormat="1" x14ac:dyDescent="0.25">
      <c r="A7" s="5" t="s">
        <v>360</v>
      </c>
      <c r="B7" s="5" t="s">
        <v>361</v>
      </c>
      <c r="C7" s="9" t="s">
        <v>7</v>
      </c>
      <c r="D7" s="5">
        <v>16.207432000000001</v>
      </c>
      <c r="E7" s="5">
        <v>16.529812</v>
      </c>
      <c r="F7" s="5">
        <v>26.281314999999999</v>
      </c>
      <c r="G7" s="5">
        <v>26.877050000000001</v>
      </c>
      <c r="H7" s="5">
        <v>23.724437999999999</v>
      </c>
      <c r="I7" s="5">
        <v>23.876104000000002</v>
      </c>
      <c r="J7" s="5">
        <v>26.643098999999999</v>
      </c>
      <c r="K7" s="5">
        <v>27.160741999999999</v>
      </c>
      <c r="L7" s="5">
        <v>30.975838</v>
      </c>
      <c r="M7" s="5">
        <v>30.732970999999999</v>
      </c>
      <c r="N7" s="5">
        <v>26.697863000000002</v>
      </c>
      <c r="O7" s="5">
        <v>26.651160999999998</v>
      </c>
      <c r="P7" s="5">
        <v>28.814685999999998</v>
      </c>
      <c r="Q7" s="5">
        <v>28.945086</v>
      </c>
      <c r="R7" s="5">
        <v>29.478012</v>
      </c>
      <c r="S7" s="5">
        <v>29.691994000000001</v>
      </c>
    </row>
    <row r="8" spans="1:19" s="5" customFormat="1" x14ac:dyDescent="0.25">
      <c r="A8" s="5" t="s">
        <v>362</v>
      </c>
      <c r="B8" s="5" t="s">
        <v>363</v>
      </c>
      <c r="C8" s="9" t="s">
        <v>8</v>
      </c>
      <c r="D8" s="5">
        <v>16.268234</v>
      </c>
      <c r="E8" s="5">
        <v>17.055102999999999</v>
      </c>
      <c r="F8" s="5">
        <v>25.685601999999999</v>
      </c>
      <c r="G8" s="5">
        <v>26.576557000000001</v>
      </c>
      <c r="H8" s="5">
        <v>23.652372</v>
      </c>
      <c r="I8" s="5">
        <v>23.749409</v>
      </c>
      <c r="J8" s="5">
        <v>26.839115</v>
      </c>
      <c r="K8" s="5">
        <v>26.112936000000001</v>
      </c>
      <c r="L8" s="5">
        <v>29.865093000000002</v>
      </c>
      <c r="M8" s="5">
        <v>30.583947999999999</v>
      </c>
      <c r="N8" s="5">
        <v>26.495075</v>
      </c>
      <c r="O8" s="5">
        <v>26.989028999999999</v>
      </c>
      <c r="P8" s="5">
        <v>28.875426999999998</v>
      </c>
      <c r="Q8" s="5">
        <v>29.108733999999998</v>
      </c>
      <c r="R8" s="5">
        <v>29.810658</v>
      </c>
      <c r="S8" s="5">
        <v>30.41328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A3" sqref="A3:XFD22"/>
    </sheetView>
  </sheetViews>
  <sheetFormatPr baseColWidth="10" defaultRowHeight="15" x14ac:dyDescent="0.25"/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364</v>
      </c>
      <c r="B3" s="5" t="s">
        <v>365</v>
      </c>
      <c r="C3" s="5" t="s">
        <v>6</v>
      </c>
      <c r="D3" s="5">
        <v>16.335775000000002</v>
      </c>
      <c r="E3" s="5">
        <v>16.752222</v>
      </c>
      <c r="F3" s="5">
        <v>26.628574</v>
      </c>
      <c r="G3" s="5">
        <v>26.451592999999999</v>
      </c>
      <c r="H3" s="5">
        <v>23.659658</v>
      </c>
      <c r="I3" s="5">
        <v>23.984487999999999</v>
      </c>
      <c r="J3" s="5">
        <v>26.753231</v>
      </c>
      <c r="K3" s="5">
        <v>27.032167000000001</v>
      </c>
      <c r="L3" s="5">
        <v>31.41957</v>
      </c>
      <c r="M3" s="5">
        <v>31.57413</v>
      </c>
      <c r="N3" s="5">
        <v>27.126494999999998</v>
      </c>
      <c r="O3" s="5">
        <v>27.466349999999998</v>
      </c>
      <c r="P3" s="5">
        <v>28.705321999999999</v>
      </c>
      <c r="Q3" s="5">
        <v>28.981940000000002</v>
      </c>
      <c r="R3" s="5">
        <v>29.721662999999999</v>
      </c>
      <c r="S3" s="5">
        <v>30.172236999999999</v>
      </c>
    </row>
    <row r="4" spans="1:19" s="5" customFormat="1" x14ac:dyDescent="0.25">
      <c r="A4" s="5" t="s">
        <v>366</v>
      </c>
      <c r="B4" s="5" t="s">
        <v>367</v>
      </c>
      <c r="C4" s="9" t="s">
        <v>115</v>
      </c>
      <c r="D4" s="5">
        <v>16.761638999999999</v>
      </c>
      <c r="E4" s="5">
        <v>17.090622</v>
      </c>
      <c r="F4" s="5">
        <v>26.795704000000001</v>
      </c>
      <c r="G4" s="5">
        <v>26.774412000000002</v>
      </c>
      <c r="H4" s="5">
        <v>23.310780999999999</v>
      </c>
      <c r="I4" s="5">
        <v>23.633036000000001</v>
      </c>
      <c r="J4" s="5">
        <v>27.207903000000002</v>
      </c>
      <c r="K4" s="5">
        <v>27.444344000000001</v>
      </c>
      <c r="L4" s="5">
        <v>31.415952999999998</v>
      </c>
      <c r="M4" s="5">
        <v>31.686724000000002</v>
      </c>
      <c r="N4" s="5">
        <v>27.898890999999999</v>
      </c>
      <c r="O4" s="5">
        <v>27.902428</v>
      </c>
      <c r="P4" s="5">
        <v>28.871693</v>
      </c>
      <c r="Q4" s="5">
        <v>28.877502</v>
      </c>
      <c r="R4" s="5">
        <v>30.737064</v>
      </c>
      <c r="S4" s="5">
        <v>31.187912000000001</v>
      </c>
    </row>
    <row r="5" spans="1:19" s="5" customFormat="1" x14ac:dyDescent="0.25">
      <c r="A5" s="5" t="s">
        <v>368</v>
      </c>
      <c r="B5" s="5" t="s">
        <v>369</v>
      </c>
      <c r="C5" s="9" t="s">
        <v>89</v>
      </c>
      <c r="D5" s="5">
        <v>16.858834999999999</v>
      </c>
      <c r="E5" s="5">
        <v>16.871269999999999</v>
      </c>
      <c r="F5" s="5">
        <v>26.481179999999998</v>
      </c>
      <c r="G5" s="5">
        <v>26.869845999999999</v>
      </c>
      <c r="H5" s="5">
        <v>21.906061000000001</v>
      </c>
      <c r="I5" s="5">
        <v>21.848661</v>
      </c>
      <c r="J5" s="5">
        <v>26.956040000000002</v>
      </c>
      <c r="K5" s="5">
        <v>27.396623999999999</v>
      </c>
      <c r="L5" s="5">
        <v>31.798276999999999</v>
      </c>
      <c r="M5" s="5">
        <v>32.082270000000001</v>
      </c>
      <c r="N5" s="5">
        <v>27.565159000000001</v>
      </c>
      <c r="O5" s="5">
        <v>27.791744000000001</v>
      </c>
      <c r="P5" s="5">
        <v>29.244852000000002</v>
      </c>
      <c r="Q5" s="5">
        <v>29.327014999999999</v>
      </c>
      <c r="R5" s="5">
        <v>30.643768000000001</v>
      </c>
      <c r="S5" s="5">
        <v>30.610910000000001</v>
      </c>
    </row>
    <row r="6" spans="1:19" s="5" customFormat="1" x14ac:dyDescent="0.25">
      <c r="A6" s="5" t="s">
        <v>370</v>
      </c>
      <c r="B6" s="5" t="s">
        <v>371</v>
      </c>
      <c r="C6" s="9" t="s">
        <v>7</v>
      </c>
      <c r="D6" s="5">
        <v>16.163440000000001</v>
      </c>
      <c r="E6" s="5">
        <v>16.692285999999999</v>
      </c>
      <c r="F6" s="5">
        <v>26.496293999999999</v>
      </c>
      <c r="G6" s="5">
        <v>26.529627000000001</v>
      </c>
      <c r="H6" s="5">
        <v>20.348597999999999</v>
      </c>
      <c r="I6" s="5">
        <v>20.82348</v>
      </c>
      <c r="J6" s="5">
        <v>26.753450000000001</v>
      </c>
      <c r="K6" s="5">
        <v>26.574808000000001</v>
      </c>
      <c r="L6" s="5">
        <v>31.12754</v>
      </c>
      <c r="M6" s="5">
        <v>31.201557000000001</v>
      </c>
      <c r="N6" s="5">
        <v>26.652822</v>
      </c>
      <c r="O6" s="5">
        <v>26.786110000000001</v>
      </c>
      <c r="P6" s="5">
        <v>28.512257000000002</v>
      </c>
      <c r="Q6" s="5">
        <v>28.52505</v>
      </c>
      <c r="R6" s="5">
        <v>29.599637999999999</v>
      </c>
      <c r="S6" s="5">
        <v>29.618725000000001</v>
      </c>
    </row>
    <row r="7" spans="1:19" s="5" customFormat="1" x14ac:dyDescent="0.25">
      <c r="A7" s="5" t="s">
        <v>372</v>
      </c>
      <c r="B7" s="5" t="s">
        <v>373</v>
      </c>
      <c r="C7" s="9" t="s">
        <v>8</v>
      </c>
      <c r="D7" s="5">
        <v>16.422675999999999</v>
      </c>
      <c r="E7" s="5">
        <v>16.474962000000001</v>
      </c>
      <c r="F7" s="5">
        <v>25.993819999999999</v>
      </c>
      <c r="G7" s="5">
        <v>26.196429999999999</v>
      </c>
      <c r="H7" s="5">
        <v>20.448710999999999</v>
      </c>
      <c r="I7" s="5">
        <v>20.505279999999999</v>
      </c>
      <c r="J7" s="5">
        <v>26.604859999999999</v>
      </c>
      <c r="K7" s="5">
        <v>26.406472999999998</v>
      </c>
      <c r="L7" s="5">
        <v>31.677144999999999</v>
      </c>
      <c r="M7" s="5">
        <v>31.481552000000001</v>
      </c>
      <c r="N7" s="5">
        <v>27.339456999999999</v>
      </c>
      <c r="O7" s="5">
        <v>27.273351999999999</v>
      </c>
      <c r="P7" s="5">
        <v>28.930418</v>
      </c>
      <c r="Q7" s="5">
        <v>28.971</v>
      </c>
      <c r="R7" s="5">
        <v>30.171275999999999</v>
      </c>
      <c r="S7" s="5">
        <v>30.409006000000002</v>
      </c>
    </row>
    <row r="8" spans="1:19" s="5" customFormat="1" x14ac:dyDescent="0.25">
      <c r="A8" s="5" t="s">
        <v>374</v>
      </c>
      <c r="B8" s="5" t="s">
        <v>375</v>
      </c>
      <c r="C8" s="9" t="s">
        <v>9</v>
      </c>
      <c r="D8" s="5">
        <v>17.096865000000001</v>
      </c>
      <c r="E8" s="5">
        <v>16.624549999999999</v>
      </c>
      <c r="F8" s="5">
        <v>26.355131</v>
      </c>
      <c r="G8" s="5">
        <v>26.580629999999999</v>
      </c>
      <c r="H8" s="5">
        <v>22.041869999999999</v>
      </c>
      <c r="I8" s="5">
        <v>22.099468000000002</v>
      </c>
      <c r="J8" s="5">
        <v>25.464960000000001</v>
      </c>
      <c r="K8" s="5">
        <v>25.844576</v>
      </c>
      <c r="L8" s="5">
        <v>32.391433999999997</v>
      </c>
      <c r="M8" s="5">
        <v>33.061079999999997</v>
      </c>
      <c r="N8" s="5">
        <v>26.717344000000001</v>
      </c>
      <c r="O8" s="5">
        <v>26.902457999999999</v>
      </c>
      <c r="P8" s="5">
        <v>28.829763</v>
      </c>
      <c r="Q8" s="5">
        <v>28.762917999999999</v>
      </c>
      <c r="R8" s="5">
        <v>30.286971999999999</v>
      </c>
      <c r="S8" s="5">
        <v>30.579022999999999</v>
      </c>
    </row>
    <row r="9" spans="1:19" s="5" customFormat="1" x14ac:dyDescent="0.25"/>
    <row r="10" spans="1:19" s="5" customFormat="1" x14ac:dyDescent="0.25">
      <c r="A10" s="5" t="s">
        <v>376</v>
      </c>
      <c r="B10" s="5" t="s">
        <v>365</v>
      </c>
      <c r="C10" s="5" t="s">
        <v>6</v>
      </c>
      <c r="D10" s="5">
        <v>17.833410000000001</v>
      </c>
      <c r="E10" s="5">
        <v>17.782782000000001</v>
      </c>
      <c r="F10" s="5">
        <v>28.971105999999999</v>
      </c>
      <c r="G10" s="5">
        <v>28.625715</v>
      </c>
      <c r="H10" s="5">
        <v>31.563752999999998</v>
      </c>
      <c r="I10" s="5">
        <v>31.640077999999999</v>
      </c>
      <c r="J10" s="5">
        <v>28.585842</v>
      </c>
      <c r="K10" s="5">
        <v>28.784658</v>
      </c>
      <c r="L10" s="5">
        <v>33.322049999999997</v>
      </c>
      <c r="M10" s="5">
        <v>33.364269999999998</v>
      </c>
      <c r="N10" s="5">
        <v>27.683104</v>
      </c>
      <c r="O10" s="5">
        <v>27.824282</v>
      </c>
      <c r="P10" s="5">
        <v>32.156840000000003</v>
      </c>
      <c r="Q10" s="5">
        <v>31.846800000000002</v>
      </c>
      <c r="R10" s="5">
        <v>31.609943000000001</v>
      </c>
      <c r="S10" s="5">
        <v>31.717983</v>
      </c>
    </row>
    <row r="11" spans="1:19" s="5" customFormat="1" x14ac:dyDescent="0.25">
      <c r="A11" s="5" t="s">
        <v>377</v>
      </c>
      <c r="B11" s="5" t="s">
        <v>367</v>
      </c>
      <c r="C11" s="9" t="s">
        <v>115</v>
      </c>
      <c r="D11" s="5">
        <v>17.789476000000001</v>
      </c>
      <c r="E11" s="5">
        <v>17.700686000000001</v>
      </c>
      <c r="F11" s="5">
        <v>28.226780000000002</v>
      </c>
      <c r="G11" s="5">
        <v>28.418531000000002</v>
      </c>
      <c r="H11" s="5">
        <v>30.90577</v>
      </c>
      <c r="I11" s="5">
        <v>31.055275000000002</v>
      </c>
      <c r="J11" s="5">
        <v>28.800386</v>
      </c>
      <c r="K11" s="5">
        <v>28.639469999999999</v>
      </c>
      <c r="L11" s="5">
        <v>33.506070000000001</v>
      </c>
      <c r="M11" s="5">
        <v>33.770040000000002</v>
      </c>
      <c r="N11" s="5">
        <v>28.424399999999999</v>
      </c>
      <c r="O11" s="5">
        <v>28.683668000000001</v>
      </c>
      <c r="P11" s="5">
        <v>32.587179999999996</v>
      </c>
      <c r="Q11" s="5">
        <v>32.801003000000001</v>
      </c>
      <c r="R11" s="5">
        <v>32.17548</v>
      </c>
      <c r="S11" s="5">
        <v>31.703375000000001</v>
      </c>
    </row>
    <row r="12" spans="1:19" s="5" customFormat="1" x14ac:dyDescent="0.25">
      <c r="A12" s="5" t="s">
        <v>378</v>
      </c>
      <c r="B12" s="5" t="s">
        <v>369</v>
      </c>
      <c r="C12" s="9" t="s">
        <v>89</v>
      </c>
      <c r="D12" s="5">
        <v>17.428215000000002</v>
      </c>
      <c r="E12" s="5">
        <v>17.591377000000001</v>
      </c>
      <c r="F12" s="5">
        <v>27.933897000000002</v>
      </c>
      <c r="G12" s="5">
        <v>28.335660000000001</v>
      </c>
      <c r="H12" s="5">
        <v>29.596218</v>
      </c>
      <c r="I12" s="5">
        <v>29.74295</v>
      </c>
      <c r="J12" s="5">
        <v>28.008710000000001</v>
      </c>
      <c r="K12" s="5">
        <v>28.211359999999999</v>
      </c>
      <c r="L12" s="5">
        <v>33.690925999999997</v>
      </c>
      <c r="M12" s="5">
        <v>33.703850000000003</v>
      </c>
      <c r="N12" s="5">
        <v>27.953907000000001</v>
      </c>
      <c r="O12" s="5">
        <v>27.780258</v>
      </c>
      <c r="P12" s="5">
        <v>31.643473</v>
      </c>
      <c r="Q12" s="5">
        <v>31.513918</v>
      </c>
      <c r="R12" s="5">
        <v>32.318280000000001</v>
      </c>
      <c r="S12" s="5">
        <v>32.045414000000001</v>
      </c>
    </row>
    <row r="13" spans="1:19" s="5" customFormat="1" x14ac:dyDescent="0.25">
      <c r="A13" s="5" t="s">
        <v>379</v>
      </c>
      <c r="B13" s="5" t="s">
        <v>371</v>
      </c>
      <c r="C13" s="9" t="s">
        <v>7</v>
      </c>
      <c r="D13" s="5">
        <v>16.583234999999998</v>
      </c>
      <c r="E13" s="5">
        <v>16.797411</v>
      </c>
      <c r="F13" s="5">
        <v>28.494540000000001</v>
      </c>
      <c r="G13" s="5">
        <v>27.955514999999998</v>
      </c>
      <c r="H13" s="5">
        <v>29.482392999999998</v>
      </c>
      <c r="I13" s="5">
        <v>29.325073</v>
      </c>
      <c r="J13" s="5">
        <v>28.007432999999999</v>
      </c>
      <c r="K13" s="5">
        <v>27.921437999999998</v>
      </c>
      <c r="L13" s="5">
        <v>33.383540000000004</v>
      </c>
      <c r="M13" s="5">
        <v>33.907116000000002</v>
      </c>
      <c r="N13" s="5">
        <v>27.367128000000001</v>
      </c>
      <c r="O13" s="5">
        <v>27.750404</v>
      </c>
      <c r="P13" s="5">
        <v>30.706569999999999</v>
      </c>
      <c r="Q13" s="5">
        <v>30.475449000000001</v>
      </c>
      <c r="R13" s="5">
        <v>31.274453999999999</v>
      </c>
      <c r="S13" s="5">
        <v>31.322141999999999</v>
      </c>
    </row>
    <row r="14" spans="1:19" s="5" customFormat="1" x14ac:dyDescent="0.25">
      <c r="A14" s="5" t="s">
        <v>380</v>
      </c>
      <c r="B14" s="5" t="s">
        <v>373</v>
      </c>
      <c r="C14" s="9" t="s">
        <v>8</v>
      </c>
      <c r="D14" s="5">
        <v>16.948557000000001</v>
      </c>
      <c r="E14" s="5">
        <v>16.692219999999999</v>
      </c>
      <c r="F14" s="5">
        <v>27.611854999999998</v>
      </c>
      <c r="G14" s="5">
        <v>27.441825999999999</v>
      </c>
      <c r="H14" s="5">
        <v>28.080608000000002</v>
      </c>
      <c r="I14" s="5">
        <v>28.341217</v>
      </c>
      <c r="J14" s="5">
        <v>27.117176000000001</v>
      </c>
      <c r="K14" s="5">
        <v>26.931082</v>
      </c>
      <c r="L14" s="5">
        <v>32.637279999999997</v>
      </c>
      <c r="M14" s="5">
        <v>32.54419</v>
      </c>
      <c r="N14" s="5">
        <v>26.937947999999999</v>
      </c>
      <c r="O14" s="5">
        <v>26.793509</v>
      </c>
      <c r="P14" s="5">
        <v>30.510057</v>
      </c>
      <c r="Q14" s="5">
        <v>30.630237999999999</v>
      </c>
      <c r="R14" s="5">
        <v>30.933568999999999</v>
      </c>
      <c r="S14" s="5">
        <v>30.624573000000002</v>
      </c>
    </row>
    <row r="15" spans="1:19" s="5" customFormat="1" x14ac:dyDescent="0.25">
      <c r="A15" s="5" t="s">
        <v>381</v>
      </c>
      <c r="B15" s="5" t="s">
        <v>375</v>
      </c>
      <c r="C15" s="9" t="s">
        <v>9</v>
      </c>
      <c r="D15" s="5">
        <v>17.768436000000001</v>
      </c>
      <c r="E15" s="5">
        <v>17.317657000000001</v>
      </c>
      <c r="F15" s="5">
        <v>28.424907999999999</v>
      </c>
      <c r="G15" s="5">
        <v>28.489794</v>
      </c>
      <c r="H15" s="5">
        <v>29.858366</v>
      </c>
      <c r="I15" s="5">
        <v>29.993126</v>
      </c>
      <c r="J15" s="5">
        <v>27.313815999999999</v>
      </c>
      <c r="K15" s="5">
        <v>27.459033999999999</v>
      </c>
      <c r="L15" s="5">
        <v>34.626606000000002</v>
      </c>
      <c r="M15" s="5">
        <v>34.848605999999997</v>
      </c>
      <c r="N15" s="5">
        <v>27.532077999999998</v>
      </c>
      <c r="O15" s="5">
        <v>27.593209999999999</v>
      </c>
      <c r="P15" s="5">
        <v>30.768353000000001</v>
      </c>
      <c r="Q15" s="5">
        <v>31.015238</v>
      </c>
      <c r="R15" s="5">
        <v>32.402614999999997</v>
      </c>
      <c r="S15" s="5">
        <v>32.744743</v>
      </c>
    </row>
    <row r="16" spans="1:19" s="5" customFormat="1" x14ac:dyDescent="0.25"/>
    <row r="17" spans="1:19" s="5" customFormat="1" x14ac:dyDescent="0.25">
      <c r="A17" s="5" t="s">
        <v>382</v>
      </c>
      <c r="B17" s="5" t="s">
        <v>365</v>
      </c>
      <c r="C17" s="5" t="s">
        <v>6</v>
      </c>
      <c r="D17" s="5">
        <v>16.318804</v>
      </c>
      <c r="E17" s="5">
        <v>16.409984999999999</v>
      </c>
      <c r="F17" s="5">
        <v>27.814136999999999</v>
      </c>
      <c r="G17" s="5">
        <v>28.282641999999999</v>
      </c>
      <c r="H17" s="5">
        <v>25.592725999999999</v>
      </c>
      <c r="I17" s="5">
        <v>25.472632999999998</v>
      </c>
      <c r="J17" s="5">
        <v>27.699966</v>
      </c>
      <c r="K17" s="5">
        <v>27.580341000000001</v>
      </c>
      <c r="L17" s="5">
        <v>31.621569999999998</v>
      </c>
      <c r="M17" s="5">
        <v>32.025073999999996</v>
      </c>
      <c r="N17" s="5">
        <v>27.220680000000002</v>
      </c>
      <c r="O17" s="5">
        <v>27.477335</v>
      </c>
      <c r="P17" s="5">
        <v>31.567543000000001</v>
      </c>
      <c r="Q17" s="5">
        <v>31.369710000000001</v>
      </c>
      <c r="R17" s="5">
        <v>30.766977000000001</v>
      </c>
      <c r="S17" s="5">
        <v>32.155760000000001</v>
      </c>
    </row>
    <row r="18" spans="1:19" s="5" customFormat="1" x14ac:dyDescent="0.25">
      <c r="A18" s="5" t="s">
        <v>383</v>
      </c>
      <c r="B18" s="5" t="s">
        <v>367</v>
      </c>
      <c r="C18" s="9" t="s">
        <v>115</v>
      </c>
      <c r="D18" s="5">
        <v>17.594819999999999</v>
      </c>
      <c r="E18" s="5">
        <v>17.603815000000001</v>
      </c>
      <c r="F18" s="5">
        <v>30.287987000000001</v>
      </c>
      <c r="G18" s="5">
        <v>29.977951000000001</v>
      </c>
      <c r="H18" s="5">
        <v>25.964597999999999</v>
      </c>
      <c r="I18" s="5">
        <v>26.422438</v>
      </c>
      <c r="J18" s="5">
        <v>29.433731000000002</v>
      </c>
      <c r="K18" s="5">
        <v>29.162991999999999</v>
      </c>
      <c r="L18" s="5">
        <v>32.443959999999997</v>
      </c>
      <c r="M18" s="5">
        <v>34.299697999999999</v>
      </c>
      <c r="N18" s="5">
        <v>29.980906999999998</v>
      </c>
      <c r="O18" s="5">
        <v>29.636057000000001</v>
      </c>
      <c r="P18" s="5">
        <v>33.175983000000002</v>
      </c>
      <c r="Q18" s="5">
        <v>33.675055999999998</v>
      </c>
      <c r="R18" s="5">
        <v>33.041423999999999</v>
      </c>
      <c r="S18" s="5">
        <v>33.501373000000001</v>
      </c>
    </row>
    <row r="19" spans="1:19" s="5" customFormat="1" x14ac:dyDescent="0.25">
      <c r="A19" s="5" t="s">
        <v>384</v>
      </c>
      <c r="B19" s="5" t="s">
        <v>369</v>
      </c>
      <c r="C19" s="9" t="s">
        <v>89</v>
      </c>
      <c r="D19" s="5">
        <v>16.233979999999999</v>
      </c>
      <c r="E19" s="5">
        <v>16.344313</v>
      </c>
      <c r="F19" s="5">
        <v>27.989965000000002</v>
      </c>
      <c r="G19" s="5">
        <v>28.153410000000001</v>
      </c>
      <c r="H19" s="5">
        <v>22.862915000000001</v>
      </c>
      <c r="I19" s="5">
        <v>22.586532999999999</v>
      </c>
      <c r="J19" s="5">
        <v>27.639025</v>
      </c>
      <c r="K19" s="5">
        <v>27.761187</v>
      </c>
      <c r="L19" s="5">
        <v>31.40296</v>
      </c>
      <c r="M19" s="5">
        <v>32.123897999999997</v>
      </c>
      <c r="N19" s="5">
        <v>27.587610000000002</v>
      </c>
      <c r="O19" s="5">
        <v>27.987558</v>
      </c>
      <c r="P19" s="5">
        <v>31.263245000000001</v>
      </c>
      <c r="Q19" s="5">
        <v>31.34422</v>
      </c>
      <c r="R19" s="5">
        <v>31.902956</v>
      </c>
      <c r="S19" s="5">
        <v>31.698463</v>
      </c>
    </row>
    <row r="20" spans="1:19" s="5" customFormat="1" x14ac:dyDescent="0.25">
      <c r="A20" s="5" t="s">
        <v>385</v>
      </c>
      <c r="B20" s="5" t="s">
        <v>371</v>
      </c>
      <c r="C20" s="9" t="s">
        <v>7</v>
      </c>
      <c r="D20" s="5">
        <v>16.558733</v>
      </c>
      <c r="E20" s="5">
        <v>16.518978000000001</v>
      </c>
      <c r="F20" s="5">
        <v>27.679780000000001</v>
      </c>
      <c r="G20" s="5">
        <v>28.024039999999999</v>
      </c>
      <c r="H20" s="5">
        <v>23.064174999999999</v>
      </c>
      <c r="I20" s="5">
        <v>22.793807999999999</v>
      </c>
      <c r="J20" s="5">
        <v>27.699514000000001</v>
      </c>
      <c r="K20" s="5">
        <v>27.553311999999998</v>
      </c>
      <c r="L20" s="5">
        <v>31.400753000000002</v>
      </c>
      <c r="M20" s="5">
        <v>31.670946000000001</v>
      </c>
      <c r="N20" s="5">
        <v>27.954609000000001</v>
      </c>
      <c r="O20" s="5">
        <v>28.26999</v>
      </c>
      <c r="P20" s="5">
        <v>30.700980000000001</v>
      </c>
      <c r="Q20" s="5">
        <v>31.145391</v>
      </c>
      <c r="R20" s="5">
        <v>32.179073000000002</v>
      </c>
      <c r="S20" s="5">
        <v>32.143047000000003</v>
      </c>
    </row>
    <row r="21" spans="1:19" s="5" customFormat="1" x14ac:dyDescent="0.25">
      <c r="A21" s="5" t="s">
        <v>386</v>
      </c>
      <c r="B21" s="5" t="s">
        <v>373</v>
      </c>
      <c r="C21" s="9" t="s">
        <v>8</v>
      </c>
      <c r="D21" s="5">
        <v>16.342220000000001</v>
      </c>
      <c r="E21" s="5">
        <v>16.392363</v>
      </c>
      <c r="F21" s="5">
        <v>28.662168999999999</v>
      </c>
      <c r="G21" s="5">
        <v>28.763190000000002</v>
      </c>
      <c r="H21" s="5">
        <v>22.75423</v>
      </c>
      <c r="I21" s="5">
        <v>22.598742000000001</v>
      </c>
      <c r="J21" s="5">
        <v>27.053286</v>
      </c>
      <c r="K21" s="5">
        <v>27.216324</v>
      </c>
      <c r="L21" s="5">
        <v>31.913886999999999</v>
      </c>
      <c r="M21" s="5">
        <v>32.004497999999998</v>
      </c>
      <c r="N21" s="5">
        <v>28.174847</v>
      </c>
      <c r="O21" s="5">
        <v>28.413294</v>
      </c>
      <c r="P21" s="5">
        <v>31.851505</v>
      </c>
      <c r="Q21" s="5">
        <v>31.792840000000002</v>
      </c>
      <c r="R21" s="5">
        <v>32.55453</v>
      </c>
      <c r="S21" s="5">
        <v>32.926209999999998</v>
      </c>
    </row>
    <row r="22" spans="1:19" s="5" customFormat="1" x14ac:dyDescent="0.25">
      <c r="A22" s="5" t="s">
        <v>387</v>
      </c>
      <c r="B22" s="5" t="s">
        <v>375</v>
      </c>
      <c r="C22" s="9" t="s">
        <v>9</v>
      </c>
      <c r="D22" s="5">
        <v>16.160715</v>
      </c>
      <c r="E22" s="5">
        <v>16.02299</v>
      </c>
      <c r="F22" s="5">
        <v>28.251266000000001</v>
      </c>
      <c r="G22" s="5">
        <v>28.417517</v>
      </c>
      <c r="H22" s="5">
        <v>23.788906000000001</v>
      </c>
      <c r="I22" s="5">
        <v>23.955165999999998</v>
      </c>
      <c r="J22" s="5">
        <v>25.544546</v>
      </c>
      <c r="K22" s="5">
        <v>25.650539999999999</v>
      </c>
      <c r="L22" s="5">
        <v>32.683369999999996</v>
      </c>
      <c r="M22" s="5">
        <v>31.850542000000001</v>
      </c>
      <c r="N22" s="5">
        <v>26.988897000000001</v>
      </c>
      <c r="O22" s="5">
        <v>26.628499999999999</v>
      </c>
      <c r="P22" s="5">
        <v>31.428073999999999</v>
      </c>
      <c r="Q22" s="5">
        <v>31.304907</v>
      </c>
      <c r="R22" s="5">
        <v>32.375630000000001</v>
      </c>
      <c r="S22" s="5">
        <v>32.880177000000003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A3" sqref="A3:XFD22"/>
    </sheetView>
  </sheetViews>
  <sheetFormatPr baseColWidth="10" defaultRowHeight="15" x14ac:dyDescent="0.25"/>
  <cols>
    <col min="1" max="1" width="13" bestFit="1" customWidth="1"/>
    <col min="2" max="2" width="13.5703125" bestFit="1" customWidth="1"/>
  </cols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5" customFormat="1" x14ac:dyDescent="0.25">
      <c r="A3" s="5" t="s">
        <v>388</v>
      </c>
      <c r="B3" s="5" t="s">
        <v>389</v>
      </c>
      <c r="C3" s="5" t="s">
        <v>6</v>
      </c>
      <c r="D3" s="5">
        <v>15.872707999999999</v>
      </c>
      <c r="E3" s="5">
        <v>16.499935000000001</v>
      </c>
      <c r="F3" s="5">
        <v>26.332295999999999</v>
      </c>
      <c r="G3" s="5">
        <v>26.783632000000001</v>
      </c>
      <c r="H3" s="5">
        <v>23.63092</v>
      </c>
      <c r="I3" s="5">
        <v>23.569704000000002</v>
      </c>
      <c r="J3" s="5">
        <v>26.755941</v>
      </c>
      <c r="K3" s="5">
        <v>27.064219000000001</v>
      </c>
      <c r="L3" s="5">
        <v>30.833458</v>
      </c>
      <c r="M3" s="5">
        <v>30.215033999999999</v>
      </c>
      <c r="N3" s="5">
        <v>26.7041</v>
      </c>
      <c r="O3" s="5">
        <v>26.654361999999999</v>
      </c>
      <c r="P3" s="5">
        <v>28.749454</v>
      </c>
      <c r="Q3" s="5">
        <v>28.959710999999999</v>
      </c>
      <c r="R3" s="5">
        <v>30.718129999999999</v>
      </c>
      <c r="S3" s="5">
        <v>30.257088</v>
      </c>
    </row>
    <row r="4" spans="1:19" s="5" customFormat="1" x14ac:dyDescent="0.25">
      <c r="A4" s="5" t="s">
        <v>390</v>
      </c>
      <c r="B4" s="5" t="s">
        <v>391</v>
      </c>
      <c r="C4" s="9" t="s">
        <v>7</v>
      </c>
      <c r="D4" s="5">
        <v>17.4786</v>
      </c>
      <c r="E4" s="5">
        <v>17.722158</v>
      </c>
      <c r="F4" s="5">
        <v>27.495163000000002</v>
      </c>
      <c r="G4" s="5">
        <v>28.107175999999999</v>
      </c>
      <c r="H4" s="5">
        <v>24.552862000000001</v>
      </c>
      <c r="I4" s="5">
        <v>25.117296</v>
      </c>
      <c r="J4" s="5">
        <v>28.240017000000002</v>
      </c>
      <c r="K4" s="5">
        <v>27.910944000000001</v>
      </c>
      <c r="L4" s="5">
        <v>32.413690000000003</v>
      </c>
      <c r="M4" s="5">
        <v>32.899582000000002</v>
      </c>
      <c r="N4" s="5">
        <v>28.331112000000001</v>
      </c>
      <c r="O4" s="5">
        <v>27.985876000000001</v>
      </c>
      <c r="P4" s="5">
        <v>30.527206</v>
      </c>
      <c r="Q4" s="5">
        <v>30.100936999999998</v>
      </c>
      <c r="R4" s="5">
        <v>31.692571999999998</v>
      </c>
      <c r="S4" s="5">
        <v>31.65757</v>
      </c>
    </row>
    <row r="5" spans="1:19" s="5" customFormat="1" x14ac:dyDescent="0.25">
      <c r="A5" s="5" t="s">
        <v>392</v>
      </c>
      <c r="B5" s="5" t="s">
        <v>393</v>
      </c>
      <c r="C5" s="9" t="s">
        <v>8</v>
      </c>
      <c r="D5" s="5">
        <v>17.130269999999999</v>
      </c>
      <c r="E5" s="5">
        <v>16.482914000000001</v>
      </c>
      <c r="F5" s="5">
        <v>25.775023000000001</v>
      </c>
      <c r="G5" s="5">
        <v>26.108135000000001</v>
      </c>
      <c r="H5" s="5">
        <v>23.130666999999999</v>
      </c>
      <c r="I5" s="5">
        <v>23.055883000000001</v>
      </c>
      <c r="J5" s="5">
        <v>26.844695999999999</v>
      </c>
      <c r="K5" s="5">
        <v>27.508178999999998</v>
      </c>
      <c r="L5" s="5">
        <v>31.27909</v>
      </c>
      <c r="M5" s="5">
        <v>30.538166</v>
      </c>
      <c r="N5" s="5">
        <v>27.253001999999999</v>
      </c>
      <c r="O5" s="5">
        <v>27.3371</v>
      </c>
      <c r="P5" s="5">
        <v>29.555907999999999</v>
      </c>
      <c r="Q5" s="5">
        <v>29.029696999999999</v>
      </c>
      <c r="R5" s="5">
        <v>29.812705999999999</v>
      </c>
      <c r="S5" s="5">
        <v>30.407222999999998</v>
      </c>
    </row>
    <row r="6" spans="1:19" s="5" customFormat="1" x14ac:dyDescent="0.25">
      <c r="A6" s="5" t="s">
        <v>394</v>
      </c>
      <c r="B6" s="5" t="s">
        <v>395</v>
      </c>
      <c r="C6" s="9" t="s">
        <v>9</v>
      </c>
      <c r="D6" s="5">
        <v>16.671488</v>
      </c>
      <c r="E6" s="5">
        <v>16.713297000000001</v>
      </c>
      <c r="F6" s="5">
        <v>25.835163000000001</v>
      </c>
      <c r="G6" s="5">
        <v>26.683631999999999</v>
      </c>
      <c r="H6" s="5">
        <v>22.966989999999999</v>
      </c>
      <c r="I6" s="5">
        <v>23.171246</v>
      </c>
      <c r="J6" s="5">
        <v>27.050356000000001</v>
      </c>
      <c r="K6" s="5">
        <v>26.591411999999998</v>
      </c>
      <c r="L6" s="5">
        <v>31.755209000000001</v>
      </c>
      <c r="M6" s="5">
        <v>31.733312999999999</v>
      </c>
      <c r="N6" s="5">
        <v>27.207905</v>
      </c>
      <c r="O6" s="5">
        <v>27.136171000000001</v>
      </c>
      <c r="P6" s="5">
        <v>29.908774999999999</v>
      </c>
      <c r="Q6" s="5">
        <v>29.283135999999999</v>
      </c>
      <c r="R6" s="5">
        <v>30.695982000000001</v>
      </c>
      <c r="S6" s="5">
        <v>30.166806999999999</v>
      </c>
    </row>
    <row r="7" spans="1:19" s="5" customFormat="1" x14ac:dyDescent="0.25">
      <c r="A7" s="5" t="s">
        <v>396</v>
      </c>
      <c r="B7" s="5" t="s">
        <v>397</v>
      </c>
      <c r="C7" s="9" t="s">
        <v>10</v>
      </c>
      <c r="D7" s="5">
        <v>15.729748000000001</v>
      </c>
      <c r="E7" s="5">
        <v>16.479507000000002</v>
      </c>
      <c r="F7" s="5">
        <v>24.708323</v>
      </c>
      <c r="G7" s="5">
        <v>24.960743000000001</v>
      </c>
      <c r="H7" s="5">
        <v>22.793375000000001</v>
      </c>
      <c r="I7" s="5">
        <v>22.215485000000001</v>
      </c>
      <c r="J7" s="5">
        <v>26.135712000000002</v>
      </c>
      <c r="K7" s="5">
        <v>26.051517</v>
      </c>
      <c r="L7" s="5">
        <v>31.125042000000001</v>
      </c>
      <c r="M7" s="5">
        <v>30.760635000000001</v>
      </c>
      <c r="N7" s="5">
        <v>24.308869999999999</v>
      </c>
      <c r="O7" s="5">
        <v>24.293949999999999</v>
      </c>
      <c r="P7" s="5">
        <v>27.314205000000001</v>
      </c>
      <c r="Q7" s="5">
        <v>27.231714</v>
      </c>
      <c r="R7" s="5">
        <v>28.999106999999999</v>
      </c>
      <c r="S7" s="5">
        <v>29.333776</v>
      </c>
    </row>
    <row r="8" spans="1:19" s="5" customFormat="1" x14ac:dyDescent="0.25">
      <c r="A8" s="5" t="s">
        <v>398</v>
      </c>
      <c r="B8" s="5" t="s">
        <v>399</v>
      </c>
      <c r="C8" s="9" t="s">
        <v>11</v>
      </c>
      <c r="D8" s="5">
        <v>16.404173</v>
      </c>
      <c r="E8" s="5">
        <v>16.657778</v>
      </c>
      <c r="F8" s="5">
        <v>26.507584000000001</v>
      </c>
      <c r="G8" s="5">
        <v>26.688896</v>
      </c>
      <c r="H8" s="5">
        <v>24.251331</v>
      </c>
      <c r="I8" s="5">
        <v>24.380355999999999</v>
      </c>
      <c r="J8" s="5">
        <v>26.617407</v>
      </c>
      <c r="K8" s="5">
        <v>26.443693</v>
      </c>
      <c r="L8" s="5">
        <v>32.728897000000003</v>
      </c>
      <c r="M8" s="5">
        <v>32.882935000000003</v>
      </c>
      <c r="N8" s="5">
        <v>24.479279999999999</v>
      </c>
      <c r="O8" s="5">
        <v>24.905629999999999</v>
      </c>
      <c r="P8" s="5">
        <v>26.958860000000001</v>
      </c>
      <c r="Q8" s="5">
        <v>26.546355999999999</v>
      </c>
      <c r="R8" s="5">
        <v>29.925846</v>
      </c>
      <c r="S8" s="5">
        <v>29.697206000000001</v>
      </c>
    </row>
    <row r="9" spans="1:19" s="5" customFormat="1" x14ac:dyDescent="0.25"/>
    <row r="10" spans="1:19" s="5" customFormat="1" x14ac:dyDescent="0.25">
      <c r="A10" s="5" t="s">
        <v>400</v>
      </c>
      <c r="B10" s="5" t="s">
        <v>389</v>
      </c>
      <c r="C10" s="5" t="s">
        <v>6</v>
      </c>
      <c r="D10" s="5">
        <v>17.833410000000001</v>
      </c>
      <c r="E10" s="5">
        <v>17.782782000000001</v>
      </c>
      <c r="F10" s="5">
        <v>28.355398000000001</v>
      </c>
      <c r="G10" s="5">
        <v>28.329802000000001</v>
      </c>
      <c r="H10" s="5">
        <v>31.314489999999999</v>
      </c>
      <c r="I10" s="5">
        <v>31.036300000000001</v>
      </c>
      <c r="J10" s="5">
        <v>28.378506000000002</v>
      </c>
      <c r="K10" s="5">
        <v>28.294653</v>
      </c>
      <c r="L10" s="5">
        <v>35.04327</v>
      </c>
      <c r="M10" s="5">
        <v>34.403903999999997</v>
      </c>
      <c r="N10" s="5">
        <v>27.516424000000001</v>
      </c>
      <c r="O10" s="5">
        <v>27.578196999999999</v>
      </c>
      <c r="P10" s="5">
        <v>32.566035999999997</v>
      </c>
      <c r="Q10" s="5">
        <v>32.455309999999997</v>
      </c>
      <c r="R10" s="5">
        <v>31.223414999999999</v>
      </c>
      <c r="S10" s="5">
        <v>31.34384</v>
      </c>
    </row>
    <row r="11" spans="1:19" s="5" customFormat="1" x14ac:dyDescent="0.25">
      <c r="A11" s="5" t="s">
        <v>401</v>
      </c>
      <c r="B11" s="5" t="s">
        <v>391</v>
      </c>
      <c r="C11" s="9" t="s">
        <v>7</v>
      </c>
      <c r="D11" s="5">
        <v>17.789476000000001</v>
      </c>
      <c r="E11" s="5">
        <v>17.700686000000001</v>
      </c>
      <c r="F11" s="5">
        <v>28.881989000000001</v>
      </c>
      <c r="G11" s="5">
        <v>28.899294000000001</v>
      </c>
      <c r="H11" s="5">
        <v>32.297960000000003</v>
      </c>
      <c r="I11" s="5">
        <v>32.366455000000002</v>
      </c>
      <c r="J11" s="5">
        <v>28.613358000000002</v>
      </c>
      <c r="K11" s="5">
        <v>28.58803</v>
      </c>
      <c r="L11" s="5">
        <v>33.741599999999998</v>
      </c>
      <c r="M11" s="5">
        <v>33.694443</v>
      </c>
      <c r="N11" s="5">
        <v>27.888470000000002</v>
      </c>
      <c r="O11" s="5">
        <v>28.292545</v>
      </c>
      <c r="P11" s="5">
        <v>32.877056000000003</v>
      </c>
      <c r="Q11" s="5">
        <v>32.634514000000003</v>
      </c>
      <c r="R11" s="5">
        <v>31.620730999999999</v>
      </c>
      <c r="S11" s="5">
        <v>31.374794000000001</v>
      </c>
    </row>
    <row r="12" spans="1:19" s="5" customFormat="1" x14ac:dyDescent="0.25">
      <c r="A12" s="5" t="s">
        <v>402</v>
      </c>
      <c r="B12" s="5" t="s">
        <v>393</v>
      </c>
      <c r="C12" s="9" t="s">
        <v>8</v>
      </c>
      <c r="D12" s="5">
        <v>17.428215000000002</v>
      </c>
      <c r="E12" s="5">
        <v>17.591377000000001</v>
      </c>
      <c r="F12" s="5">
        <v>28.286981999999998</v>
      </c>
      <c r="G12" s="5">
        <v>28.48245</v>
      </c>
      <c r="H12" s="5">
        <v>30.963681999999999</v>
      </c>
      <c r="I12" s="5">
        <v>31.231463999999999</v>
      </c>
      <c r="J12" s="5">
        <v>27.767932999999999</v>
      </c>
      <c r="K12" s="5">
        <v>28.198912</v>
      </c>
      <c r="L12" s="5">
        <v>33.73001</v>
      </c>
      <c r="M12" s="5">
        <v>34.810043</v>
      </c>
      <c r="N12" s="5">
        <v>27.899951999999999</v>
      </c>
      <c r="O12" s="5">
        <v>28.041208000000001</v>
      </c>
      <c r="P12" s="5">
        <v>32.438160000000003</v>
      </c>
      <c r="Q12" s="5">
        <v>31.923224999999999</v>
      </c>
      <c r="R12" s="5">
        <v>31.240739999999999</v>
      </c>
      <c r="S12" s="5">
        <v>31.6005</v>
      </c>
    </row>
    <row r="13" spans="1:19" s="5" customFormat="1" x14ac:dyDescent="0.25">
      <c r="A13" s="5" t="s">
        <v>403</v>
      </c>
      <c r="B13" s="5" t="s">
        <v>395</v>
      </c>
      <c r="C13" s="9" t="s">
        <v>9</v>
      </c>
      <c r="D13" s="5">
        <v>16.583234999999998</v>
      </c>
      <c r="E13" s="5">
        <v>16.797411</v>
      </c>
      <c r="F13" s="5">
        <v>27.315693</v>
      </c>
      <c r="G13" s="5">
        <v>27.122143000000001</v>
      </c>
      <c r="H13" s="5">
        <v>30.244260000000001</v>
      </c>
      <c r="I13" s="5">
        <v>30.735910000000001</v>
      </c>
      <c r="J13" s="5">
        <v>27.096188000000001</v>
      </c>
      <c r="K13" s="5">
        <v>27.470610000000001</v>
      </c>
      <c r="L13" s="5">
        <v>33.316989999999997</v>
      </c>
      <c r="M13" s="5">
        <v>32.278869999999998</v>
      </c>
      <c r="N13" s="5">
        <v>26.846605</v>
      </c>
      <c r="O13" s="5">
        <v>27.260999999999999</v>
      </c>
      <c r="P13" s="5">
        <v>31.259674</v>
      </c>
      <c r="Q13" s="5">
        <v>32.141089999999998</v>
      </c>
      <c r="R13" s="5">
        <v>31.287336</v>
      </c>
      <c r="S13" s="5">
        <v>31.173463999999999</v>
      </c>
    </row>
    <row r="14" spans="1:19" s="5" customFormat="1" x14ac:dyDescent="0.25">
      <c r="A14" s="5" t="s">
        <v>404</v>
      </c>
      <c r="B14" s="5" t="s">
        <v>397</v>
      </c>
      <c r="C14" s="9" t="s">
        <v>10</v>
      </c>
      <c r="D14" s="5">
        <v>16.948557000000001</v>
      </c>
      <c r="E14" s="5">
        <v>16.692219999999999</v>
      </c>
      <c r="F14" s="5">
        <v>26.624416</v>
      </c>
      <c r="G14" s="5">
        <v>26.943718000000001</v>
      </c>
      <c r="H14" s="5">
        <v>29.588089</v>
      </c>
      <c r="I14" s="5">
        <v>29.265518</v>
      </c>
      <c r="J14" s="5">
        <v>25.011042</v>
      </c>
      <c r="K14" s="5">
        <v>24.979122</v>
      </c>
      <c r="L14" s="5">
        <v>31.917757000000002</v>
      </c>
      <c r="M14" s="5">
        <v>32.505499999999998</v>
      </c>
      <c r="N14" s="5">
        <v>26.332267999999999</v>
      </c>
      <c r="O14" s="5">
        <v>26.470188</v>
      </c>
      <c r="P14" s="5">
        <v>31.371165999999999</v>
      </c>
      <c r="Q14" s="5">
        <v>30.764265000000002</v>
      </c>
      <c r="R14" s="5">
        <v>29.821781000000001</v>
      </c>
      <c r="S14" s="5">
        <v>29.651432</v>
      </c>
    </row>
    <row r="15" spans="1:19" s="5" customFormat="1" x14ac:dyDescent="0.25">
      <c r="A15" s="5" t="s">
        <v>405</v>
      </c>
      <c r="B15" s="5" t="s">
        <v>399</v>
      </c>
      <c r="C15" s="9" t="s">
        <v>11</v>
      </c>
      <c r="D15" s="5">
        <v>17.768436000000001</v>
      </c>
      <c r="E15" s="5">
        <v>17.317657000000001</v>
      </c>
      <c r="F15" s="5">
        <v>25.879517</v>
      </c>
      <c r="G15" s="5">
        <v>25.953579999999999</v>
      </c>
      <c r="H15" s="5">
        <v>30.245491000000001</v>
      </c>
      <c r="I15" s="5">
        <v>29.891961999999999</v>
      </c>
      <c r="J15" s="5">
        <v>22.092124999999999</v>
      </c>
      <c r="K15" s="5">
        <v>21.921081999999998</v>
      </c>
      <c r="L15" s="5">
        <v>33.474196999999997</v>
      </c>
      <c r="M15" s="5">
        <v>31.281420000000001</v>
      </c>
      <c r="N15" s="5">
        <v>25.533003000000001</v>
      </c>
      <c r="O15" s="5">
        <v>25.869344999999999</v>
      </c>
      <c r="P15" s="5">
        <v>27.434448</v>
      </c>
      <c r="Q15" s="5">
        <v>27.841937999999999</v>
      </c>
      <c r="R15" s="5">
        <v>27.655906999999999</v>
      </c>
      <c r="S15" s="5">
        <v>27.619875</v>
      </c>
    </row>
    <row r="16" spans="1:19" s="5" customFormat="1" x14ac:dyDescent="0.25"/>
    <row r="17" spans="1:19" s="5" customFormat="1" x14ac:dyDescent="0.25">
      <c r="A17" s="5" t="s">
        <v>406</v>
      </c>
      <c r="B17" s="5" t="s">
        <v>389</v>
      </c>
      <c r="C17" s="5" t="s">
        <v>6</v>
      </c>
      <c r="D17" s="5">
        <v>16.318804</v>
      </c>
      <c r="E17" s="5">
        <v>16.409984999999999</v>
      </c>
      <c r="F17" s="5">
        <v>28.64228</v>
      </c>
      <c r="G17" s="5">
        <v>28.677921000000001</v>
      </c>
      <c r="H17" s="5">
        <v>26.522924</v>
      </c>
      <c r="I17" s="5">
        <v>26.455774000000002</v>
      </c>
      <c r="J17" s="5">
        <v>28.058320999999999</v>
      </c>
      <c r="K17" s="5">
        <v>27.868555000000001</v>
      </c>
      <c r="L17" s="5">
        <v>32.964824999999998</v>
      </c>
      <c r="M17" s="5">
        <v>32.988663000000003</v>
      </c>
      <c r="N17" s="5">
        <v>27.965558999999999</v>
      </c>
      <c r="O17" s="5">
        <v>27.889102999999999</v>
      </c>
      <c r="P17" s="5">
        <v>32.379967000000001</v>
      </c>
      <c r="Q17" s="5">
        <v>32.348064000000001</v>
      </c>
      <c r="R17" s="5">
        <v>31.922943</v>
      </c>
      <c r="S17" s="5">
        <v>31.823988</v>
      </c>
    </row>
    <row r="18" spans="1:19" s="5" customFormat="1" x14ac:dyDescent="0.25">
      <c r="A18" s="5" t="s">
        <v>407</v>
      </c>
      <c r="B18" s="5" t="s">
        <v>391</v>
      </c>
      <c r="C18" s="9" t="s">
        <v>7</v>
      </c>
      <c r="D18" s="5">
        <v>17.594819999999999</v>
      </c>
      <c r="E18" s="5">
        <v>17.603815000000001</v>
      </c>
      <c r="F18" s="5">
        <v>28.630116000000001</v>
      </c>
      <c r="G18" s="5">
        <v>28.519054000000001</v>
      </c>
      <c r="H18" s="5">
        <v>26.654087000000001</v>
      </c>
      <c r="I18" s="5">
        <v>26.892097</v>
      </c>
      <c r="J18" s="5">
        <v>27.686920000000001</v>
      </c>
      <c r="K18" s="5">
        <v>27.311351999999999</v>
      </c>
      <c r="L18" s="5">
        <v>33.283985000000001</v>
      </c>
      <c r="M18" s="5">
        <v>32.020583999999999</v>
      </c>
      <c r="N18" s="5">
        <v>27.780142000000001</v>
      </c>
      <c r="O18" s="5">
        <v>27.56259</v>
      </c>
      <c r="P18" s="5">
        <v>31.529419000000001</v>
      </c>
      <c r="Q18" s="5">
        <v>31.564087000000001</v>
      </c>
      <c r="R18" s="5">
        <v>31.762014000000001</v>
      </c>
      <c r="S18" s="5">
        <v>31.789680000000001</v>
      </c>
    </row>
    <row r="19" spans="1:19" s="5" customFormat="1" x14ac:dyDescent="0.25">
      <c r="A19" s="5" t="s">
        <v>408</v>
      </c>
      <c r="B19" s="5" t="s">
        <v>393</v>
      </c>
      <c r="C19" s="9" t="s">
        <v>8</v>
      </c>
      <c r="D19" s="5">
        <v>16.233979999999999</v>
      </c>
      <c r="E19" s="5">
        <v>16.344313</v>
      </c>
      <c r="F19" s="5">
        <v>28.854132</v>
      </c>
      <c r="G19" s="5">
        <v>28.744654000000001</v>
      </c>
      <c r="H19" s="5">
        <v>25.059715000000001</v>
      </c>
      <c r="I19" s="5">
        <v>25.668227999999999</v>
      </c>
      <c r="J19" s="5">
        <v>27.502844</v>
      </c>
      <c r="K19" s="5">
        <v>27.481445000000001</v>
      </c>
      <c r="L19" s="5">
        <v>31.604683000000001</v>
      </c>
      <c r="M19" s="5">
        <v>31.979893000000001</v>
      </c>
      <c r="N19" s="5">
        <v>27.527560999999999</v>
      </c>
      <c r="O19" s="5">
        <v>27.518608</v>
      </c>
      <c r="P19" s="5">
        <v>31.769570000000002</v>
      </c>
      <c r="Q19" s="5">
        <v>31.371027000000002</v>
      </c>
      <c r="R19" s="5">
        <v>31.334441999999999</v>
      </c>
      <c r="S19" s="5">
        <v>31.461960000000001</v>
      </c>
    </row>
    <row r="20" spans="1:19" s="5" customFormat="1" x14ac:dyDescent="0.25">
      <c r="A20" s="5" t="s">
        <v>409</v>
      </c>
      <c r="B20" s="5" t="s">
        <v>395</v>
      </c>
      <c r="C20" s="9" t="s">
        <v>9</v>
      </c>
      <c r="D20" s="5">
        <v>16.558733</v>
      </c>
      <c r="E20" s="5">
        <v>16.518978000000001</v>
      </c>
      <c r="F20" s="5">
        <v>28.457364999999999</v>
      </c>
      <c r="G20" s="5">
        <v>28.809833999999999</v>
      </c>
      <c r="H20" s="5">
        <v>24.790188000000001</v>
      </c>
      <c r="I20" s="5">
        <v>24.713049000000002</v>
      </c>
      <c r="J20" s="5">
        <v>26.895572999999999</v>
      </c>
      <c r="K20" s="5">
        <v>26.933617000000002</v>
      </c>
      <c r="L20" s="5">
        <v>32.112819999999999</v>
      </c>
      <c r="M20" s="5">
        <v>32.084614000000002</v>
      </c>
      <c r="N20" s="5">
        <v>27.795748</v>
      </c>
      <c r="O20" s="5">
        <v>27.975791999999998</v>
      </c>
      <c r="P20" s="5">
        <v>31.852896000000001</v>
      </c>
      <c r="Q20" s="5">
        <v>31.92024</v>
      </c>
      <c r="R20" s="5">
        <v>31.99494</v>
      </c>
      <c r="S20" s="5">
        <v>31.616237999999999</v>
      </c>
    </row>
    <row r="21" spans="1:19" s="5" customFormat="1" x14ac:dyDescent="0.25">
      <c r="A21" s="5" t="s">
        <v>410</v>
      </c>
      <c r="B21" s="5" t="s">
        <v>397</v>
      </c>
      <c r="C21" s="9" t="s">
        <v>10</v>
      </c>
      <c r="D21" s="5">
        <v>16.342220000000001</v>
      </c>
      <c r="E21" s="5">
        <v>16.392363</v>
      </c>
      <c r="F21" s="5">
        <v>27.705814</v>
      </c>
      <c r="G21" s="5">
        <v>27.980608</v>
      </c>
      <c r="H21" s="5">
        <v>23.608639</v>
      </c>
      <c r="I21" s="5">
        <v>23.523561000000001</v>
      </c>
      <c r="J21" s="5">
        <v>24.620394000000001</v>
      </c>
      <c r="K21" s="5">
        <v>24.739552</v>
      </c>
      <c r="L21" s="5">
        <v>31.903607999999998</v>
      </c>
      <c r="M21" s="5">
        <v>31.069668</v>
      </c>
      <c r="N21" s="5">
        <v>27.482979</v>
      </c>
      <c r="O21" s="5">
        <v>27.553818</v>
      </c>
      <c r="P21" s="5">
        <v>31.219404000000001</v>
      </c>
      <c r="Q21" s="5">
        <v>31.861149999999999</v>
      </c>
      <c r="R21" s="5">
        <v>30.107721000000002</v>
      </c>
      <c r="S21" s="5">
        <v>29.716515999999999</v>
      </c>
    </row>
    <row r="22" spans="1:19" s="5" customFormat="1" x14ac:dyDescent="0.25">
      <c r="A22" s="5" t="s">
        <v>411</v>
      </c>
      <c r="B22" s="5" t="s">
        <v>399</v>
      </c>
      <c r="C22" s="9" t="s">
        <v>11</v>
      </c>
      <c r="D22" s="5">
        <v>16.160715</v>
      </c>
      <c r="E22" s="5">
        <v>16.02299</v>
      </c>
      <c r="F22" s="5">
        <v>27.39986</v>
      </c>
      <c r="G22" s="5">
        <v>27.564713000000001</v>
      </c>
      <c r="H22" s="5">
        <v>26.343060999999999</v>
      </c>
      <c r="I22" s="5">
        <v>26.510786</v>
      </c>
      <c r="J22" s="5">
        <v>22.437334</v>
      </c>
      <c r="K22" s="5">
        <v>22.411268</v>
      </c>
      <c r="L22" s="5">
        <v>33.234775999999997</v>
      </c>
      <c r="M22" s="5">
        <v>33.195537999999999</v>
      </c>
      <c r="N22" s="5">
        <v>27.464414999999999</v>
      </c>
      <c r="O22" s="5">
        <v>27.312239000000002</v>
      </c>
      <c r="P22" s="5">
        <v>28.843878</v>
      </c>
      <c r="Q22" s="5">
        <v>28.686563</v>
      </c>
      <c r="R22" s="5">
        <v>28.168346</v>
      </c>
      <c r="S22" s="5">
        <v>28.299685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5"/>
    </sheetView>
  </sheetViews>
  <sheetFormatPr baseColWidth="10" defaultRowHeight="15" x14ac:dyDescent="0.25"/>
  <cols>
    <col min="1" max="1" width="13" bestFit="1" customWidth="1"/>
    <col min="2" max="2" width="13.5703125" bestFit="1" customWidth="1"/>
  </cols>
  <sheetData>
    <row r="1" spans="1:19" s="3" customFormat="1" x14ac:dyDescent="0.25">
      <c r="C1" s="4"/>
      <c r="D1" s="18" t="s">
        <v>0</v>
      </c>
      <c r="E1" s="18"/>
      <c r="F1" s="19" t="s">
        <v>1</v>
      </c>
      <c r="G1" s="19"/>
      <c r="H1" s="18" t="s">
        <v>15</v>
      </c>
      <c r="I1" s="18"/>
      <c r="J1" s="18" t="s">
        <v>3</v>
      </c>
      <c r="K1" s="18"/>
      <c r="L1" s="18" t="s">
        <v>16</v>
      </c>
      <c r="M1" s="18"/>
      <c r="N1" s="18" t="s">
        <v>5</v>
      </c>
      <c r="O1" s="18"/>
      <c r="P1" s="18" t="s">
        <v>4</v>
      </c>
      <c r="Q1" s="18"/>
      <c r="R1" s="18" t="s">
        <v>2</v>
      </c>
      <c r="S1" s="18"/>
    </row>
    <row r="2" spans="1:19" s="3" customFormat="1" x14ac:dyDescent="0.25">
      <c r="A2" s="3" t="s">
        <v>12</v>
      </c>
      <c r="B2" s="3" t="s">
        <v>17</v>
      </c>
      <c r="C2" s="4" t="s">
        <v>18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  <c r="L2" s="3" t="s">
        <v>19</v>
      </c>
      <c r="M2" s="3" t="s">
        <v>20</v>
      </c>
      <c r="N2" s="3" t="s">
        <v>19</v>
      </c>
      <c r="O2" s="3" t="s">
        <v>20</v>
      </c>
      <c r="P2" s="3" t="s">
        <v>19</v>
      </c>
      <c r="Q2" s="3" t="s">
        <v>20</v>
      </c>
      <c r="R2" s="3" t="s">
        <v>19</v>
      </c>
      <c r="S2" s="3" t="s">
        <v>20</v>
      </c>
    </row>
    <row r="3" spans="1:19" s="8" customFormat="1" x14ac:dyDescent="0.25">
      <c r="A3" s="8" t="s">
        <v>44</v>
      </c>
      <c r="B3" s="5" t="s">
        <v>45</v>
      </c>
      <c r="C3" s="5" t="s">
        <v>6</v>
      </c>
      <c r="D3" s="8">
        <v>16.960733000000001</v>
      </c>
      <c r="E3" s="8">
        <v>17.132384999999999</v>
      </c>
      <c r="F3" s="8">
        <v>28.832445</v>
      </c>
      <c r="G3" s="8">
        <v>29.260607</v>
      </c>
      <c r="H3" s="8">
        <v>29.063507000000001</v>
      </c>
      <c r="I3" s="8">
        <v>29.126667000000001</v>
      </c>
      <c r="J3" s="8">
        <v>28.491914999999999</v>
      </c>
      <c r="K3" s="8">
        <v>28.550898</v>
      </c>
      <c r="L3" s="8" t="s">
        <v>21</v>
      </c>
      <c r="M3" s="8" t="s">
        <v>21</v>
      </c>
      <c r="N3" s="8">
        <v>28.590170000000001</v>
      </c>
      <c r="O3" s="8">
        <v>28.519613</v>
      </c>
      <c r="P3" s="8">
        <v>32.776103999999997</v>
      </c>
      <c r="Q3" s="8">
        <v>32.391033</v>
      </c>
      <c r="R3" s="8">
        <v>32.593690000000002</v>
      </c>
      <c r="S3" s="8">
        <v>32.001713000000002</v>
      </c>
    </row>
    <row r="4" spans="1:19" s="8" customFormat="1" x14ac:dyDescent="0.25">
      <c r="A4" s="8" t="s">
        <v>46</v>
      </c>
      <c r="B4" s="5" t="s">
        <v>47</v>
      </c>
      <c r="C4" s="9" t="s">
        <v>7</v>
      </c>
      <c r="D4" s="8">
        <v>16.941300999999999</v>
      </c>
      <c r="E4" s="8">
        <v>16.831886000000001</v>
      </c>
      <c r="F4" s="8">
        <v>28.619354000000001</v>
      </c>
      <c r="G4" s="8">
        <v>28.377098</v>
      </c>
      <c r="H4" s="8">
        <v>29.054376999999999</v>
      </c>
      <c r="I4" s="8">
        <v>28.973818000000001</v>
      </c>
      <c r="J4" s="8">
        <v>28.919819</v>
      </c>
      <c r="K4" s="8">
        <v>28.658076999999999</v>
      </c>
      <c r="L4" s="8" t="s">
        <v>21</v>
      </c>
      <c r="M4" s="8" t="s">
        <v>21</v>
      </c>
      <c r="N4" s="8">
        <v>29.204708</v>
      </c>
      <c r="O4" s="8">
        <v>28.810500999999999</v>
      </c>
      <c r="P4" s="8">
        <v>31.975829999999998</v>
      </c>
      <c r="Q4" s="8">
        <v>31.622509999999998</v>
      </c>
      <c r="R4" s="8">
        <v>32.912394999999997</v>
      </c>
      <c r="S4" s="8">
        <v>32.614330000000002</v>
      </c>
    </row>
    <row r="5" spans="1:19" s="8" customFormat="1" x14ac:dyDescent="0.25">
      <c r="A5" s="8" t="s">
        <v>48</v>
      </c>
      <c r="B5" s="5" t="s">
        <v>49</v>
      </c>
      <c r="C5" s="10" t="s">
        <v>8</v>
      </c>
      <c r="D5" s="8">
        <v>16.154921999999999</v>
      </c>
      <c r="E5" s="8">
        <v>16.141822999999999</v>
      </c>
      <c r="F5" s="8">
        <v>27.702774000000002</v>
      </c>
      <c r="G5" s="8">
        <v>27.829954000000001</v>
      </c>
      <c r="H5" s="8">
        <v>28.536384999999999</v>
      </c>
      <c r="I5" s="8">
        <v>28.541474999999998</v>
      </c>
      <c r="J5" s="8">
        <v>27.781898000000002</v>
      </c>
      <c r="K5" s="8">
        <v>27.939959999999999</v>
      </c>
      <c r="L5" s="8" t="s">
        <v>21</v>
      </c>
      <c r="M5" s="8" t="s">
        <v>21</v>
      </c>
      <c r="N5" s="8">
        <v>27.948464999999999</v>
      </c>
      <c r="O5" s="8">
        <v>28.243390000000002</v>
      </c>
      <c r="P5" s="8">
        <v>31.565353000000002</v>
      </c>
      <c r="Q5" s="8">
        <v>31.286508999999999</v>
      </c>
      <c r="R5" s="8">
        <v>32.430137999999999</v>
      </c>
      <c r="S5" s="8">
        <v>32.60342</v>
      </c>
    </row>
    <row r="6" spans="1:19" s="8" customFormat="1" x14ac:dyDescent="0.25">
      <c r="A6" s="8" t="s">
        <v>50</v>
      </c>
      <c r="B6" s="5" t="s">
        <v>51</v>
      </c>
      <c r="C6" s="10" t="s">
        <v>9</v>
      </c>
      <c r="D6" s="8">
        <v>18.644386000000001</v>
      </c>
      <c r="E6" s="8">
        <v>18.729611999999999</v>
      </c>
      <c r="F6" s="8">
        <v>30.653835000000001</v>
      </c>
      <c r="G6" s="8">
        <v>30.628332</v>
      </c>
      <c r="H6" s="8">
        <v>31.463681999999999</v>
      </c>
      <c r="I6" s="8">
        <v>31.343933</v>
      </c>
      <c r="J6" s="8">
        <v>30.261175000000001</v>
      </c>
      <c r="K6" s="8">
        <v>30.481826999999999</v>
      </c>
      <c r="L6" s="8" t="s">
        <v>21</v>
      </c>
      <c r="M6" s="8" t="s">
        <v>21</v>
      </c>
      <c r="N6" s="8">
        <v>30.358149000000001</v>
      </c>
      <c r="O6" s="8">
        <v>30.109549999999999</v>
      </c>
      <c r="P6" s="8">
        <v>34.194023000000001</v>
      </c>
      <c r="Q6" s="8">
        <v>33.751506999999997</v>
      </c>
      <c r="R6" s="8">
        <v>34.505572999999998</v>
      </c>
      <c r="S6" s="8">
        <v>34.881570000000004</v>
      </c>
    </row>
    <row r="7" spans="1:19" s="8" customFormat="1" x14ac:dyDescent="0.25">
      <c r="A7" s="8" t="s">
        <v>52</v>
      </c>
      <c r="B7" s="5" t="s">
        <v>53</v>
      </c>
      <c r="C7" s="10" t="s">
        <v>13</v>
      </c>
      <c r="D7" s="8">
        <v>17.101987999999999</v>
      </c>
      <c r="E7" s="8">
        <v>17.101234000000002</v>
      </c>
      <c r="F7" s="8">
        <v>29.420535999999998</v>
      </c>
      <c r="G7" s="8">
        <v>29.382539999999999</v>
      </c>
      <c r="H7" s="8">
        <v>29.312882999999999</v>
      </c>
      <c r="I7" s="8">
        <v>29.416944999999998</v>
      </c>
      <c r="J7" s="8">
        <v>28.808039999999998</v>
      </c>
      <c r="K7" s="8">
        <v>28.969650000000001</v>
      </c>
      <c r="L7" s="8" t="s">
        <v>21</v>
      </c>
      <c r="M7" s="8" t="s">
        <v>21</v>
      </c>
      <c r="N7" s="8">
        <v>28.030186</v>
      </c>
      <c r="O7" s="8">
        <v>27.839155000000002</v>
      </c>
      <c r="P7" s="8">
        <v>32.166206000000003</v>
      </c>
      <c r="Q7" s="8">
        <v>32.266117000000001</v>
      </c>
      <c r="R7" s="8">
        <v>32.557636000000002</v>
      </c>
      <c r="S7" s="8">
        <v>32.451374000000001</v>
      </c>
    </row>
    <row r="8" spans="1:19" s="8" customFormat="1" x14ac:dyDescent="0.25">
      <c r="A8" s="8" t="s">
        <v>54</v>
      </c>
      <c r="B8" s="5" t="s">
        <v>55</v>
      </c>
      <c r="C8" s="9" t="s">
        <v>14</v>
      </c>
      <c r="D8" s="8">
        <v>17.356739000000001</v>
      </c>
      <c r="E8" s="8">
        <v>17.144226</v>
      </c>
      <c r="F8" s="8">
        <v>28.414000000000001</v>
      </c>
      <c r="G8" s="8">
        <v>28.936952999999999</v>
      </c>
      <c r="H8" s="8">
        <v>27.773440999999998</v>
      </c>
      <c r="I8" s="8">
        <v>28.127324999999999</v>
      </c>
      <c r="J8" s="8">
        <v>28.643673</v>
      </c>
      <c r="K8" s="8">
        <v>28.458369999999999</v>
      </c>
      <c r="L8" s="8" t="s">
        <v>21</v>
      </c>
      <c r="M8" s="8" t="s">
        <v>21</v>
      </c>
      <c r="N8" s="8">
        <v>27.508137000000001</v>
      </c>
      <c r="O8" s="8">
        <v>27.636832999999999</v>
      </c>
      <c r="P8" s="8">
        <v>31.547049000000001</v>
      </c>
      <c r="Q8" s="8">
        <v>31.186889999999998</v>
      </c>
      <c r="R8" s="8">
        <v>32.879044</v>
      </c>
      <c r="S8" s="8">
        <v>33.006076999999998</v>
      </c>
    </row>
    <row r="10" spans="1:19" s="5" customFormat="1" x14ac:dyDescent="0.25">
      <c r="A10" s="5" t="s">
        <v>56</v>
      </c>
      <c r="B10" s="5" t="s">
        <v>45</v>
      </c>
      <c r="C10" s="5" t="s">
        <v>6</v>
      </c>
      <c r="D10" s="5">
        <v>16.730677</v>
      </c>
      <c r="E10" s="5">
        <v>16.641241000000001</v>
      </c>
      <c r="F10" s="5">
        <v>27.421475999999998</v>
      </c>
      <c r="G10" s="5">
        <v>27.621202</v>
      </c>
      <c r="H10" s="5">
        <v>30.664702999999999</v>
      </c>
      <c r="I10" s="5">
        <v>30.619837</v>
      </c>
      <c r="J10" s="5">
        <v>27.691236</v>
      </c>
      <c r="K10" s="5">
        <v>27.522397999999999</v>
      </c>
      <c r="L10" s="5">
        <v>33.010185</v>
      </c>
      <c r="M10" s="5">
        <v>33.09355</v>
      </c>
      <c r="N10" s="5">
        <v>26.916855000000002</v>
      </c>
      <c r="O10" s="5">
        <v>27.02946</v>
      </c>
      <c r="P10" s="5">
        <v>31.709900000000001</v>
      </c>
      <c r="Q10" s="5">
        <v>32.085856999999997</v>
      </c>
      <c r="R10" s="5">
        <v>30.054134000000001</v>
      </c>
      <c r="S10" s="5">
        <v>29.823250000000002</v>
      </c>
    </row>
    <row r="11" spans="1:19" s="5" customFormat="1" x14ac:dyDescent="0.25">
      <c r="A11" s="5" t="s">
        <v>57</v>
      </c>
      <c r="B11" s="5" t="s">
        <v>47</v>
      </c>
      <c r="C11" s="9" t="s">
        <v>7</v>
      </c>
      <c r="D11" s="5">
        <v>17.111930000000001</v>
      </c>
      <c r="E11" s="5">
        <v>16.867194999999999</v>
      </c>
      <c r="F11" s="5">
        <v>27.425775999999999</v>
      </c>
      <c r="G11" s="5">
        <v>27.856352000000001</v>
      </c>
      <c r="H11" s="5">
        <v>31.218375999999999</v>
      </c>
      <c r="I11" s="5">
        <v>30.663831999999999</v>
      </c>
      <c r="J11" s="5">
        <v>27.633026000000001</v>
      </c>
      <c r="K11" s="5">
        <v>27.688734</v>
      </c>
      <c r="L11" s="5">
        <v>32.847977</v>
      </c>
      <c r="M11" s="5">
        <v>32.753098000000001</v>
      </c>
      <c r="N11" s="5">
        <v>27.263556000000001</v>
      </c>
      <c r="O11" s="5">
        <v>27.299582999999998</v>
      </c>
      <c r="P11" s="5">
        <v>31.362642000000001</v>
      </c>
      <c r="Q11" s="5">
        <v>31.572979</v>
      </c>
      <c r="R11" s="5">
        <v>30.594087999999999</v>
      </c>
      <c r="S11" s="5">
        <v>31.288993999999999</v>
      </c>
    </row>
    <row r="12" spans="1:19" s="5" customFormat="1" x14ac:dyDescent="0.25">
      <c r="A12" s="5" t="s">
        <v>58</v>
      </c>
      <c r="B12" s="5" t="s">
        <v>49</v>
      </c>
      <c r="C12" s="9" t="s">
        <v>8</v>
      </c>
      <c r="D12" s="5">
        <v>16.666924999999999</v>
      </c>
      <c r="E12" s="5">
        <v>16.217199999999998</v>
      </c>
      <c r="F12" s="5">
        <v>27.444353</v>
      </c>
      <c r="G12" s="5">
        <v>27.643507</v>
      </c>
      <c r="H12" s="5">
        <v>30.53135</v>
      </c>
      <c r="I12" s="5">
        <v>30.782126999999999</v>
      </c>
      <c r="J12" s="5">
        <v>27.609888000000002</v>
      </c>
      <c r="K12" s="5">
        <v>27.467749999999999</v>
      </c>
      <c r="L12" s="5">
        <v>33.252450000000003</v>
      </c>
      <c r="M12" s="5">
        <v>32.807792999999997</v>
      </c>
      <c r="N12" s="5">
        <v>27.157473</v>
      </c>
      <c r="O12" s="5">
        <v>27.349907000000002</v>
      </c>
      <c r="P12" s="5">
        <v>31.97607</v>
      </c>
      <c r="Q12" s="5">
        <v>31.619965000000001</v>
      </c>
      <c r="R12" s="5">
        <v>30.659656999999999</v>
      </c>
      <c r="S12" s="5">
        <v>30.662524999999999</v>
      </c>
    </row>
    <row r="13" spans="1:19" s="5" customFormat="1" x14ac:dyDescent="0.25">
      <c r="A13" s="5" t="s">
        <v>59</v>
      </c>
      <c r="B13" s="5" t="s">
        <v>51</v>
      </c>
      <c r="C13" s="9" t="s">
        <v>9</v>
      </c>
      <c r="D13" s="5">
        <v>16.63851</v>
      </c>
      <c r="E13" s="5">
        <v>16.932507999999999</v>
      </c>
      <c r="F13" s="5">
        <v>27.663136999999999</v>
      </c>
      <c r="G13" s="5">
        <v>27.452904</v>
      </c>
      <c r="H13" s="5">
        <v>30.322520999999998</v>
      </c>
      <c r="I13" s="5">
        <v>30.55095</v>
      </c>
      <c r="J13" s="5">
        <v>27.534279000000002</v>
      </c>
      <c r="K13" s="5">
        <v>27.376605999999999</v>
      </c>
      <c r="L13" s="5">
        <v>33.631732999999997</v>
      </c>
      <c r="M13" s="5">
        <v>33.725940000000001</v>
      </c>
      <c r="N13" s="5">
        <v>27.389408</v>
      </c>
      <c r="O13" s="5">
        <v>27.582626000000001</v>
      </c>
      <c r="P13" s="5">
        <v>31.218319999999999</v>
      </c>
      <c r="Q13" s="5">
        <v>35.265639999999998</v>
      </c>
      <c r="R13" s="5">
        <v>31.013966</v>
      </c>
      <c r="S13" s="5">
        <v>31.436174000000001</v>
      </c>
    </row>
    <row r="14" spans="1:19" s="5" customFormat="1" x14ac:dyDescent="0.25">
      <c r="A14" s="5" t="s">
        <v>60</v>
      </c>
      <c r="B14" s="5" t="s">
        <v>53</v>
      </c>
      <c r="C14" s="9" t="s">
        <v>13</v>
      </c>
      <c r="D14" s="5">
        <v>17.718019999999999</v>
      </c>
      <c r="E14" s="5">
        <v>17.60501</v>
      </c>
      <c r="F14" s="5">
        <v>27.972650000000002</v>
      </c>
      <c r="G14" s="5">
        <v>28.422792000000001</v>
      </c>
      <c r="H14" s="5">
        <v>31.452423</v>
      </c>
      <c r="I14" s="5">
        <v>31.710474000000001</v>
      </c>
      <c r="J14" s="5">
        <v>28.387592000000001</v>
      </c>
      <c r="K14" s="5">
        <v>28.342323</v>
      </c>
      <c r="L14" s="5">
        <v>34.314354000000002</v>
      </c>
      <c r="M14" s="5">
        <v>36.137659999999997</v>
      </c>
      <c r="N14" s="5">
        <v>28.051297999999999</v>
      </c>
      <c r="O14" s="5">
        <v>27.788633000000001</v>
      </c>
      <c r="P14" s="5">
        <v>31.828209999999999</v>
      </c>
      <c r="Q14" s="5">
        <v>31.832146000000002</v>
      </c>
      <c r="R14" s="5">
        <v>32.186660000000003</v>
      </c>
      <c r="S14" s="5">
        <v>31.776586999999999</v>
      </c>
    </row>
    <row r="15" spans="1:19" s="5" customFormat="1" x14ac:dyDescent="0.25">
      <c r="A15" s="5" t="s">
        <v>61</v>
      </c>
      <c r="B15" s="5" t="s">
        <v>55</v>
      </c>
      <c r="C15" s="9" t="s">
        <v>14</v>
      </c>
      <c r="D15" s="5">
        <v>16.751455</v>
      </c>
      <c r="E15" s="5">
        <v>16.976991999999999</v>
      </c>
      <c r="F15" s="5">
        <v>27.717482</v>
      </c>
      <c r="G15" s="5">
        <v>27.548347</v>
      </c>
      <c r="H15" s="5">
        <v>30.795074</v>
      </c>
      <c r="I15" s="5">
        <v>30.848537</v>
      </c>
      <c r="J15" s="5">
        <v>27.153749999999999</v>
      </c>
      <c r="K15" s="5">
        <v>27.631056000000001</v>
      </c>
      <c r="L15" s="5">
        <v>33.500390000000003</v>
      </c>
      <c r="M15" s="5">
        <v>33.972675000000002</v>
      </c>
      <c r="N15" s="5">
        <v>25.746708000000002</v>
      </c>
      <c r="O15" s="5">
        <v>25.901598</v>
      </c>
      <c r="P15" s="5">
        <v>30.387011999999999</v>
      </c>
      <c r="Q15" s="5">
        <v>30.148018</v>
      </c>
      <c r="R15" s="5">
        <v>30.615147</v>
      </c>
      <c r="S15" s="5">
        <v>31.034569999999999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85" zoomScaleNormal="85" workbookViewId="0">
      <selection sqref="A1:XFD17"/>
    </sheetView>
  </sheetViews>
  <sheetFormatPr baseColWidth="10" defaultRowHeight="15" x14ac:dyDescent="0.25"/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8" customFormat="1" x14ac:dyDescent="0.25">
      <c r="A3" s="8" t="s">
        <v>79</v>
      </c>
      <c r="B3" s="5" t="s">
        <v>63</v>
      </c>
      <c r="C3" s="5" t="s">
        <v>6</v>
      </c>
      <c r="D3" s="8">
        <v>16.517948000000001</v>
      </c>
      <c r="E3" s="8">
        <v>15.513396</v>
      </c>
      <c r="F3" s="8">
        <v>26.679724</v>
      </c>
      <c r="G3" s="8">
        <v>26.810334999999998</v>
      </c>
      <c r="H3" s="8">
        <v>23.922461999999999</v>
      </c>
      <c r="I3" s="8">
        <v>23.371386999999999</v>
      </c>
      <c r="J3" s="8">
        <v>26.851206000000001</v>
      </c>
      <c r="K3" s="8">
        <v>26.621404999999999</v>
      </c>
      <c r="L3" s="8">
        <v>31.613184</v>
      </c>
      <c r="M3" s="8">
        <v>31.649332000000001</v>
      </c>
      <c r="N3" s="8">
        <v>27.012582999999999</v>
      </c>
      <c r="O3" s="8">
        <v>26.704001999999999</v>
      </c>
      <c r="P3" s="8">
        <v>28.925170000000001</v>
      </c>
      <c r="Q3" s="8">
        <v>28.993359999999999</v>
      </c>
      <c r="R3" s="8">
        <v>30.544456</v>
      </c>
      <c r="S3" s="8">
        <v>29.290997000000001</v>
      </c>
    </row>
    <row r="4" spans="1:19" s="8" customFormat="1" x14ac:dyDescent="0.25">
      <c r="A4" s="8" t="s">
        <v>80</v>
      </c>
      <c r="B4" s="5" t="s">
        <v>65</v>
      </c>
      <c r="C4" s="9" t="s">
        <v>66</v>
      </c>
      <c r="D4" s="8">
        <v>16.816761</v>
      </c>
      <c r="E4" s="8">
        <v>16.846266</v>
      </c>
      <c r="F4" s="8">
        <v>25.807741</v>
      </c>
      <c r="G4" s="8">
        <v>26.855373</v>
      </c>
      <c r="H4" s="8">
        <v>23.985997999999999</v>
      </c>
      <c r="I4" s="8">
        <v>24.568531</v>
      </c>
      <c r="J4" s="8">
        <v>26.675685999999999</v>
      </c>
      <c r="K4" s="8">
        <v>26.387689999999999</v>
      </c>
      <c r="L4" s="8">
        <v>30.890146000000001</v>
      </c>
      <c r="M4" s="8">
        <v>32.105145</v>
      </c>
      <c r="N4" s="8">
        <v>26.853016</v>
      </c>
      <c r="O4" s="8">
        <v>26.895890999999999</v>
      </c>
      <c r="P4" s="8">
        <v>29.394344</v>
      </c>
      <c r="Q4" s="8">
        <v>28.834237999999999</v>
      </c>
      <c r="R4" s="8">
        <v>30.033515999999999</v>
      </c>
      <c r="S4" s="8">
        <v>29.64302</v>
      </c>
    </row>
    <row r="5" spans="1:19" s="8" customFormat="1" x14ac:dyDescent="0.25">
      <c r="A5" s="8" t="s">
        <v>81</v>
      </c>
      <c r="B5" s="5" t="s">
        <v>68</v>
      </c>
      <c r="C5" s="9" t="s">
        <v>69</v>
      </c>
      <c r="D5" s="8">
        <v>16.752403000000001</v>
      </c>
      <c r="E5" s="8">
        <v>16.881733000000001</v>
      </c>
      <c r="F5" s="8">
        <v>26.340835999999999</v>
      </c>
      <c r="G5" s="8">
        <v>26.849577</v>
      </c>
      <c r="H5" s="8">
        <v>23.846823000000001</v>
      </c>
      <c r="I5" s="8">
        <v>23.859317999999998</v>
      </c>
      <c r="J5" s="8">
        <v>27.064872999999999</v>
      </c>
      <c r="K5" s="8">
        <v>26.472736000000001</v>
      </c>
      <c r="L5" s="8">
        <v>31.565248</v>
      </c>
      <c r="M5" s="8">
        <v>31.388866</v>
      </c>
      <c r="N5" s="8">
        <v>27.137502999999999</v>
      </c>
      <c r="O5" s="8">
        <v>27.243646999999999</v>
      </c>
      <c r="P5" s="8">
        <v>29.851161999999999</v>
      </c>
      <c r="Q5" s="8">
        <v>29.402836000000001</v>
      </c>
      <c r="R5" s="8">
        <v>30.771767000000001</v>
      </c>
      <c r="S5" s="8">
        <v>30.140484000000001</v>
      </c>
    </row>
    <row r="6" spans="1:19" s="8" customFormat="1" x14ac:dyDescent="0.25">
      <c r="A6" s="8" t="s">
        <v>82</v>
      </c>
      <c r="B6" s="5" t="s">
        <v>71</v>
      </c>
      <c r="C6" s="9" t="s">
        <v>72</v>
      </c>
      <c r="D6" s="8">
        <v>16.539732000000001</v>
      </c>
      <c r="E6" s="8">
        <v>16.470977999999999</v>
      </c>
      <c r="F6" s="8">
        <v>26.111585999999999</v>
      </c>
      <c r="G6" s="8">
        <v>26.391190999999999</v>
      </c>
      <c r="H6" s="8">
        <v>23.270311</v>
      </c>
      <c r="I6" s="8">
        <v>23.892092000000002</v>
      </c>
      <c r="J6" s="8">
        <v>27.162279999999999</v>
      </c>
      <c r="K6" s="8">
        <v>26.705786</v>
      </c>
      <c r="L6" s="8">
        <v>30.428515999999998</v>
      </c>
      <c r="M6" s="8">
        <v>31.290894999999999</v>
      </c>
      <c r="N6" s="8">
        <v>27.059998</v>
      </c>
      <c r="O6" s="8">
        <v>27.145834000000001</v>
      </c>
      <c r="P6" s="8">
        <v>29.582096</v>
      </c>
      <c r="Q6" s="8">
        <v>29.097092</v>
      </c>
      <c r="R6" s="8">
        <v>30.351144999999999</v>
      </c>
      <c r="S6" s="8">
        <v>29.904879999999999</v>
      </c>
    </row>
    <row r="7" spans="1:19" s="8" customFormat="1" x14ac:dyDescent="0.25">
      <c r="A7" s="8" t="s">
        <v>83</v>
      </c>
      <c r="B7" s="5" t="s">
        <v>74</v>
      </c>
      <c r="C7" s="9" t="s">
        <v>75</v>
      </c>
      <c r="D7" s="8">
        <v>17.426842000000001</v>
      </c>
      <c r="E7" s="8">
        <v>16.182299</v>
      </c>
      <c r="F7" s="8">
        <v>26.47608</v>
      </c>
      <c r="G7" s="8">
        <v>26.855715</v>
      </c>
      <c r="H7" s="8">
        <v>24.046268000000001</v>
      </c>
      <c r="I7" s="8">
        <v>23.805382000000002</v>
      </c>
      <c r="J7" s="8">
        <v>27.086552000000001</v>
      </c>
      <c r="K7" s="8">
        <v>26.582958000000001</v>
      </c>
      <c r="L7" s="8">
        <v>31.159275000000001</v>
      </c>
      <c r="M7" s="8">
        <v>30.806221000000001</v>
      </c>
      <c r="N7" s="8">
        <v>27.220210000000002</v>
      </c>
      <c r="O7" s="8">
        <v>26.881525</v>
      </c>
      <c r="P7" s="8">
        <v>29.595673000000001</v>
      </c>
      <c r="Q7" s="8">
        <v>28.749016000000001</v>
      </c>
      <c r="R7" s="8">
        <v>30.218830000000001</v>
      </c>
      <c r="S7" s="8">
        <v>30.080749999999998</v>
      </c>
    </row>
    <row r="8" spans="1:19" s="8" customFormat="1" x14ac:dyDescent="0.25">
      <c r="A8" s="8" t="s">
        <v>84</v>
      </c>
      <c r="B8" s="5" t="s">
        <v>77</v>
      </c>
      <c r="C8" s="9" t="s">
        <v>78</v>
      </c>
      <c r="D8" s="8">
        <v>16.385528999999998</v>
      </c>
      <c r="E8" s="8">
        <v>15.8858795</v>
      </c>
      <c r="F8" s="8">
        <v>25.304259999999999</v>
      </c>
      <c r="G8" s="8">
        <v>25.980761999999999</v>
      </c>
      <c r="H8" s="8">
        <v>21.903770000000002</v>
      </c>
      <c r="I8" s="8">
        <v>21.795020999999998</v>
      </c>
      <c r="J8" s="8">
        <v>26.300561999999999</v>
      </c>
      <c r="K8" s="8">
        <v>26.686070999999998</v>
      </c>
      <c r="L8" s="8">
        <v>30.474277000000001</v>
      </c>
      <c r="M8" s="8">
        <v>30.256965999999998</v>
      </c>
      <c r="N8" s="8">
        <v>26.178284000000001</v>
      </c>
      <c r="O8" s="8">
        <v>26.146296</v>
      </c>
      <c r="P8" s="8">
        <v>29.058423999999999</v>
      </c>
      <c r="Q8" s="8">
        <v>28.596965999999998</v>
      </c>
      <c r="R8" s="8">
        <v>29.857821999999999</v>
      </c>
      <c r="S8" s="8">
        <v>29.621089999999999</v>
      </c>
    </row>
    <row r="9" spans="1:19" s="8" customFormat="1" x14ac:dyDescent="0.25"/>
    <row r="10" spans="1:19" s="8" customFormat="1" x14ac:dyDescent="0.25"/>
    <row r="11" spans="1:19" s="8" customFormat="1" ht="15.75" thickBot="1" x14ac:dyDescent="0.3"/>
    <row r="12" spans="1:19" s="8" customFormat="1" x14ac:dyDescent="0.25">
      <c r="A12" s="8" t="s">
        <v>62</v>
      </c>
      <c r="B12" s="11" t="s">
        <v>63</v>
      </c>
      <c r="C12" s="12" t="s">
        <v>6</v>
      </c>
      <c r="D12" s="8">
        <v>16.662469999999999</v>
      </c>
      <c r="E12" s="8">
        <v>16.337990000000001</v>
      </c>
      <c r="F12" s="8">
        <v>27.672352</v>
      </c>
      <c r="G12" s="8">
        <v>27.777035000000001</v>
      </c>
      <c r="H12" s="8">
        <v>30.785301</v>
      </c>
      <c r="I12" s="8">
        <v>30.993015</v>
      </c>
      <c r="J12" s="8">
        <v>27.566414000000002</v>
      </c>
      <c r="K12" s="8">
        <v>27.838072</v>
      </c>
      <c r="L12" s="8">
        <v>33.044403000000003</v>
      </c>
      <c r="M12" s="8">
        <v>34.031745999999998</v>
      </c>
      <c r="N12" s="8">
        <v>26.92389</v>
      </c>
      <c r="O12" s="8">
        <v>27.008977999999999</v>
      </c>
      <c r="P12" s="8">
        <v>31.455950000000001</v>
      </c>
      <c r="Q12" s="8">
        <v>32.229846999999999</v>
      </c>
      <c r="R12" s="8">
        <v>30.861975000000001</v>
      </c>
      <c r="S12" s="8">
        <v>31.338835</v>
      </c>
    </row>
    <row r="13" spans="1:19" s="8" customFormat="1" x14ac:dyDescent="0.25">
      <c r="A13" s="8" t="s">
        <v>64</v>
      </c>
      <c r="B13" s="2" t="s">
        <v>65</v>
      </c>
      <c r="C13" s="13" t="s">
        <v>66</v>
      </c>
      <c r="D13" s="8">
        <v>16.975860000000001</v>
      </c>
      <c r="E13" s="8">
        <v>17.279608</v>
      </c>
      <c r="F13" s="8">
        <v>27.846485000000001</v>
      </c>
      <c r="G13" s="8">
        <v>28.083735000000001</v>
      </c>
      <c r="H13" s="8">
        <v>31.031946000000001</v>
      </c>
      <c r="I13" s="8">
        <v>31.165725999999999</v>
      </c>
      <c r="J13" s="8">
        <v>28.179358000000001</v>
      </c>
      <c r="K13" s="8">
        <v>27.725156999999999</v>
      </c>
      <c r="L13" s="8">
        <v>33.019799999999996</v>
      </c>
      <c r="M13" s="8">
        <v>33.438693999999998</v>
      </c>
      <c r="N13" s="8">
        <v>27.105604</v>
      </c>
      <c r="O13" s="8">
        <v>27.353764999999999</v>
      </c>
      <c r="P13" s="8">
        <v>31.435452999999999</v>
      </c>
      <c r="Q13" s="8">
        <v>31.736726999999998</v>
      </c>
      <c r="R13" s="8">
        <v>31.37509</v>
      </c>
      <c r="S13" s="8">
        <v>31.61636</v>
      </c>
    </row>
    <row r="14" spans="1:19" s="8" customFormat="1" x14ac:dyDescent="0.25">
      <c r="A14" s="8" t="s">
        <v>67</v>
      </c>
      <c r="B14" s="2" t="s">
        <v>68</v>
      </c>
      <c r="C14" s="13" t="s">
        <v>69</v>
      </c>
      <c r="D14" s="8">
        <v>17.593724999999999</v>
      </c>
      <c r="E14" s="8">
        <v>17.468060000000001</v>
      </c>
      <c r="F14" s="8">
        <v>28.001201999999999</v>
      </c>
      <c r="G14" s="8">
        <v>28.134049999999998</v>
      </c>
      <c r="H14" s="8">
        <v>31.274281999999999</v>
      </c>
      <c r="I14" s="8">
        <v>31.347598999999999</v>
      </c>
      <c r="J14" s="8">
        <v>28.123453000000001</v>
      </c>
      <c r="K14" s="8">
        <v>28.018450000000001</v>
      </c>
      <c r="L14" s="8">
        <v>34.087406000000001</v>
      </c>
      <c r="M14" s="8">
        <v>35.080939999999998</v>
      </c>
      <c r="N14" s="8">
        <v>27.633078000000001</v>
      </c>
      <c r="O14" s="8">
        <v>27.788143000000002</v>
      </c>
      <c r="P14" s="8">
        <v>32.334732000000002</v>
      </c>
      <c r="Q14" s="8">
        <v>32.815829999999998</v>
      </c>
      <c r="R14" s="8">
        <v>31.768305000000002</v>
      </c>
      <c r="S14" s="8">
        <v>31.567544999999999</v>
      </c>
    </row>
    <row r="15" spans="1:19" s="8" customFormat="1" x14ac:dyDescent="0.25">
      <c r="A15" s="8" t="s">
        <v>70</v>
      </c>
      <c r="B15" s="2" t="s">
        <v>71</v>
      </c>
      <c r="C15" s="13" t="s">
        <v>72</v>
      </c>
      <c r="D15" s="8">
        <v>16.792406</v>
      </c>
      <c r="E15" s="8">
        <v>17.252773000000001</v>
      </c>
      <c r="F15" s="8">
        <v>27.629614</v>
      </c>
      <c r="G15" s="8">
        <v>27.934228999999998</v>
      </c>
      <c r="H15" s="8">
        <v>31.356085</v>
      </c>
      <c r="I15" s="8">
        <v>31.260850000000001</v>
      </c>
      <c r="J15" s="8">
        <v>27.932413</v>
      </c>
      <c r="K15" s="8">
        <v>27.836939999999998</v>
      </c>
      <c r="L15" s="8">
        <v>35.03707</v>
      </c>
      <c r="M15" s="8">
        <v>33.919094000000001</v>
      </c>
      <c r="N15" s="8">
        <v>27.913350000000001</v>
      </c>
      <c r="O15" s="8">
        <v>28.17699</v>
      </c>
      <c r="P15" s="8">
        <v>32.308886999999999</v>
      </c>
      <c r="Q15" s="8">
        <v>32.547890000000002</v>
      </c>
      <c r="R15" s="8">
        <v>32.137614999999997</v>
      </c>
      <c r="S15" s="8">
        <v>32.028880000000001</v>
      </c>
    </row>
    <row r="16" spans="1:19" s="8" customFormat="1" x14ac:dyDescent="0.25">
      <c r="A16" s="8" t="s">
        <v>73</v>
      </c>
      <c r="B16" s="2" t="s">
        <v>74</v>
      </c>
      <c r="C16" s="13" t="s">
        <v>75</v>
      </c>
      <c r="D16" s="8">
        <v>17.688922999999999</v>
      </c>
      <c r="E16" s="8">
        <v>17.512716000000001</v>
      </c>
      <c r="F16" s="8">
        <v>28.487349999999999</v>
      </c>
      <c r="G16" s="8">
        <v>28.025922999999999</v>
      </c>
      <c r="H16" s="8">
        <v>31.421776000000001</v>
      </c>
      <c r="I16" s="8">
        <v>31.370564999999999</v>
      </c>
      <c r="J16" s="8">
        <v>27.714300000000001</v>
      </c>
      <c r="K16" s="8">
        <v>27.940037</v>
      </c>
      <c r="L16" s="8">
        <v>32.847915999999998</v>
      </c>
      <c r="M16" s="8">
        <v>33.545009999999998</v>
      </c>
      <c r="N16" s="8">
        <v>27.42962</v>
      </c>
      <c r="O16" s="8">
        <v>27.380669000000001</v>
      </c>
      <c r="P16" s="8">
        <v>31.387589999999999</v>
      </c>
      <c r="Q16" s="8">
        <v>31.491565999999999</v>
      </c>
      <c r="R16" s="8">
        <v>30.858788000000001</v>
      </c>
      <c r="S16" s="8">
        <v>30.805796000000001</v>
      </c>
    </row>
    <row r="17" spans="1:19" s="8" customFormat="1" ht="15.75" thickBot="1" x14ac:dyDescent="0.3">
      <c r="A17" s="8" t="s">
        <v>76</v>
      </c>
      <c r="B17" s="14" t="s">
        <v>77</v>
      </c>
      <c r="C17" s="15" t="s">
        <v>78</v>
      </c>
      <c r="D17" s="8">
        <v>16.676936999999999</v>
      </c>
      <c r="E17" s="8">
        <v>16.885809999999999</v>
      </c>
      <c r="F17" s="8">
        <v>27.580069999999999</v>
      </c>
      <c r="G17" s="8">
        <v>27.948005999999999</v>
      </c>
      <c r="H17" s="8">
        <v>29.516268</v>
      </c>
      <c r="I17" s="8">
        <v>29.278518999999999</v>
      </c>
      <c r="J17" s="8">
        <v>27.985916</v>
      </c>
      <c r="K17" s="8">
        <v>27.874898999999999</v>
      </c>
      <c r="L17" s="8">
        <v>32.332275000000003</v>
      </c>
      <c r="M17" s="8">
        <v>31.983015000000002</v>
      </c>
      <c r="N17" s="8">
        <v>26.415376999999999</v>
      </c>
      <c r="O17" s="8">
        <v>26.399287999999999</v>
      </c>
      <c r="P17" s="8">
        <v>31.005147999999998</v>
      </c>
      <c r="Q17" s="8">
        <v>31.289766</v>
      </c>
      <c r="R17" s="8">
        <v>30.566969</v>
      </c>
      <c r="S17" s="8">
        <v>30.731961999999999</v>
      </c>
    </row>
    <row r="19" spans="1:19" x14ac:dyDescent="0.25">
      <c r="D19" s="7"/>
      <c r="E19" s="7"/>
    </row>
    <row r="20" spans="1:19" x14ac:dyDescent="0.25">
      <c r="A20" s="7"/>
      <c r="B20" s="7"/>
      <c r="C20" s="7"/>
      <c r="D20" s="7"/>
      <c r="E20" s="7"/>
      <c r="F20" s="7"/>
      <c r="G20" s="7"/>
    </row>
    <row r="21" spans="1:19" x14ac:dyDescent="0.25">
      <c r="A21" s="7"/>
      <c r="B21" s="7"/>
      <c r="C21" s="7"/>
      <c r="D21" s="7"/>
      <c r="E21" s="7"/>
      <c r="F21" s="7"/>
      <c r="G21" s="7"/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85" zoomScaleNormal="85" workbookViewId="0">
      <selection sqref="A1:XFD15"/>
    </sheetView>
  </sheetViews>
  <sheetFormatPr baseColWidth="10" defaultRowHeight="15" x14ac:dyDescent="0.25"/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5" customFormat="1" x14ac:dyDescent="0.25">
      <c r="A3" s="5" t="s">
        <v>85</v>
      </c>
      <c r="B3" s="5" t="s">
        <v>86</v>
      </c>
      <c r="C3" s="5" t="s">
        <v>6</v>
      </c>
      <c r="D3" s="5">
        <v>17.747043999999999</v>
      </c>
      <c r="E3" s="5">
        <v>18.309853</v>
      </c>
      <c r="F3" s="5">
        <v>29.157703000000001</v>
      </c>
      <c r="G3" s="5">
        <v>29.050992999999998</v>
      </c>
      <c r="H3" s="5">
        <v>28.871098</v>
      </c>
      <c r="I3" s="5">
        <v>28.986536000000001</v>
      </c>
      <c r="J3" s="5">
        <v>29.754432999999999</v>
      </c>
      <c r="K3" s="5">
        <v>29.668700000000001</v>
      </c>
      <c r="L3" s="5" t="s">
        <v>21</v>
      </c>
      <c r="N3" s="5">
        <v>28.894974000000001</v>
      </c>
      <c r="O3" s="5">
        <v>29.25094</v>
      </c>
      <c r="P3" s="5">
        <v>31.532532</v>
      </c>
      <c r="Q3" s="5">
        <v>31.598389999999998</v>
      </c>
      <c r="R3" s="5">
        <v>34.222724999999997</v>
      </c>
      <c r="S3" s="5">
        <v>33.903984000000001</v>
      </c>
    </row>
    <row r="4" spans="1:19" s="5" customFormat="1" x14ac:dyDescent="0.25">
      <c r="A4" s="5" t="s">
        <v>87</v>
      </c>
      <c r="B4" s="5" t="s">
        <v>88</v>
      </c>
      <c r="C4" s="9" t="s">
        <v>89</v>
      </c>
      <c r="D4" s="5">
        <v>17.957062000000001</v>
      </c>
      <c r="E4" s="5">
        <v>18.375668000000001</v>
      </c>
      <c r="F4" s="5">
        <v>28.865182999999998</v>
      </c>
      <c r="G4" s="5">
        <v>28.897410000000001</v>
      </c>
      <c r="H4" s="5">
        <v>29.633175000000001</v>
      </c>
      <c r="I4" s="5">
        <v>29.536203</v>
      </c>
      <c r="J4" s="5">
        <v>30.014966999999999</v>
      </c>
      <c r="K4" s="5">
        <v>29.976890000000001</v>
      </c>
      <c r="L4" s="5">
        <v>36.864986000000002</v>
      </c>
      <c r="N4" s="5">
        <v>29.323053000000002</v>
      </c>
      <c r="O4" s="5">
        <v>29.647766000000001</v>
      </c>
      <c r="P4" s="5">
        <v>32.006638000000002</v>
      </c>
      <c r="Q4" s="5">
        <v>31.388659000000001</v>
      </c>
      <c r="R4" s="5">
        <v>33.587142999999998</v>
      </c>
      <c r="S4" s="5">
        <v>33.791397000000003</v>
      </c>
    </row>
    <row r="5" spans="1:19" s="5" customFormat="1" x14ac:dyDescent="0.25">
      <c r="A5" s="5" t="s">
        <v>90</v>
      </c>
      <c r="B5" s="5" t="s">
        <v>91</v>
      </c>
      <c r="C5" s="9" t="s">
        <v>7</v>
      </c>
      <c r="D5" s="5">
        <v>17.177126000000001</v>
      </c>
      <c r="E5" s="5">
        <v>16.946470000000001</v>
      </c>
      <c r="F5" s="5">
        <v>28.157063000000001</v>
      </c>
      <c r="G5" s="5">
        <v>28.244669999999999</v>
      </c>
      <c r="H5" s="5">
        <v>26.694803</v>
      </c>
      <c r="I5" s="5">
        <v>26.588037</v>
      </c>
      <c r="J5" s="5">
        <v>27.834129999999998</v>
      </c>
      <c r="K5" s="5">
        <v>28.49146</v>
      </c>
      <c r="L5" s="5" t="s">
        <v>21</v>
      </c>
      <c r="N5" s="5">
        <v>27.780961999999999</v>
      </c>
      <c r="O5" s="5">
        <v>28.022907</v>
      </c>
      <c r="P5" s="5">
        <v>30.616136999999998</v>
      </c>
      <c r="Q5" s="5">
        <v>31.000672999999999</v>
      </c>
      <c r="R5" s="5">
        <v>33.24935</v>
      </c>
      <c r="S5" s="5">
        <v>32.587981999999997</v>
      </c>
    </row>
    <row r="6" spans="1:19" s="5" customFormat="1" x14ac:dyDescent="0.25">
      <c r="A6" s="5" t="s">
        <v>92</v>
      </c>
      <c r="B6" s="5" t="s">
        <v>93</v>
      </c>
      <c r="C6" s="9" t="s">
        <v>8</v>
      </c>
      <c r="D6" s="5">
        <v>17.958288</v>
      </c>
      <c r="E6" s="5">
        <v>17.733830000000001</v>
      </c>
      <c r="F6" s="5">
        <v>28.415883999999998</v>
      </c>
      <c r="G6" s="5">
        <v>28.486999999999998</v>
      </c>
      <c r="H6" s="5">
        <v>26.512554000000002</v>
      </c>
      <c r="I6" s="5">
        <v>26.724512000000001</v>
      </c>
      <c r="J6" s="5">
        <v>28.814169</v>
      </c>
      <c r="K6" s="5">
        <v>28.831047000000002</v>
      </c>
      <c r="L6" s="5">
        <v>35.648406999999999</v>
      </c>
      <c r="N6" s="5">
        <v>29.123816000000001</v>
      </c>
      <c r="O6" s="5">
        <v>28.650784000000002</v>
      </c>
      <c r="P6" s="5">
        <v>31.433159</v>
      </c>
      <c r="Q6" s="5">
        <v>31.492918</v>
      </c>
      <c r="R6" s="5">
        <v>32.929316999999998</v>
      </c>
      <c r="S6" s="5">
        <v>32.888530000000003</v>
      </c>
    </row>
    <row r="7" spans="1:19" s="5" customFormat="1" x14ac:dyDescent="0.25">
      <c r="A7" s="5" t="s">
        <v>94</v>
      </c>
      <c r="B7" s="5" t="s">
        <v>95</v>
      </c>
      <c r="C7" s="9" t="s">
        <v>9</v>
      </c>
      <c r="D7" s="5">
        <v>16.810842999999998</v>
      </c>
      <c r="E7" s="5">
        <v>16.873114000000001</v>
      </c>
      <c r="F7" s="5">
        <v>28.777032999999999</v>
      </c>
      <c r="G7" s="5">
        <v>28.315073000000002</v>
      </c>
      <c r="H7" s="5">
        <v>25.741173</v>
      </c>
      <c r="I7" s="5">
        <v>25.458462000000001</v>
      </c>
      <c r="J7" s="5">
        <v>28.928469</v>
      </c>
      <c r="K7" s="5">
        <v>28.577290000000001</v>
      </c>
      <c r="L7" s="5">
        <v>34.12086</v>
      </c>
      <c r="N7" s="5">
        <v>27.924168000000002</v>
      </c>
      <c r="O7" s="5">
        <v>28.147015</v>
      </c>
      <c r="P7" s="5">
        <v>30.952241999999998</v>
      </c>
      <c r="Q7" s="5">
        <v>31.041550000000001</v>
      </c>
      <c r="R7" s="5">
        <v>33.280540000000002</v>
      </c>
      <c r="S7" s="5">
        <v>32.151769999999999</v>
      </c>
    </row>
    <row r="8" spans="1:19" s="5" customFormat="1" x14ac:dyDescent="0.25">
      <c r="A8" s="5" t="s">
        <v>96</v>
      </c>
      <c r="B8" s="5" t="s">
        <v>97</v>
      </c>
      <c r="C8" s="9" t="s">
        <v>10</v>
      </c>
      <c r="D8" s="5">
        <v>17.608764999999998</v>
      </c>
      <c r="E8" s="5">
        <v>17.240577999999999</v>
      </c>
      <c r="F8" s="5">
        <v>27.450430000000001</v>
      </c>
      <c r="G8" s="5">
        <v>27.830029</v>
      </c>
      <c r="H8" s="5">
        <v>25.428512999999999</v>
      </c>
      <c r="I8" s="5">
        <v>25.060023999999999</v>
      </c>
      <c r="J8" s="5">
        <v>28.917517</v>
      </c>
      <c r="K8" s="5">
        <v>29.219791000000001</v>
      </c>
      <c r="L8" s="5">
        <v>34.060585000000003</v>
      </c>
      <c r="N8" s="5">
        <v>25.975676</v>
      </c>
      <c r="O8" s="5">
        <v>26.086162999999999</v>
      </c>
      <c r="P8" s="5">
        <v>30.721820000000001</v>
      </c>
      <c r="Q8" s="5">
        <v>31.209949999999999</v>
      </c>
      <c r="R8" s="5">
        <v>33.890439999999998</v>
      </c>
      <c r="S8" s="5">
        <v>33.912140000000001</v>
      </c>
    </row>
    <row r="9" spans="1:19" s="5" customFormat="1" x14ac:dyDescent="0.25"/>
    <row r="10" spans="1:19" s="5" customFormat="1" x14ac:dyDescent="0.25">
      <c r="A10" s="5" t="s">
        <v>98</v>
      </c>
      <c r="B10" s="5" t="s">
        <v>86</v>
      </c>
      <c r="C10" s="5" t="s">
        <v>6</v>
      </c>
      <c r="D10" s="5">
        <v>16.475853000000001</v>
      </c>
      <c r="E10" s="5">
        <v>16.353836000000001</v>
      </c>
      <c r="F10" s="5">
        <v>27.372413999999999</v>
      </c>
      <c r="G10" s="5">
        <v>27.401247000000001</v>
      </c>
      <c r="H10" s="5">
        <v>29.757874999999999</v>
      </c>
      <c r="I10" s="5">
        <v>30.184563000000001</v>
      </c>
      <c r="J10" s="5">
        <v>26.040787000000002</v>
      </c>
      <c r="K10" s="5">
        <v>26.682742999999999</v>
      </c>
      <c r="L10" s="5">
        <v>31.733246000000001</v>
      </c>
      <c r="M10" s="5">
        <v>31.821898000000001</v>
      </c>
      <c r="N10" s="5">
        <v>25.900134999999999</v>
      </c>
      <c r="O10" s="5">
        <v>25.834209999999999</v>
      </c>
      <c r="P10" s="5">
        <v>30.448354999999999</v>
      </c>
      <c r="Q10" s="5">
        <v>30.306045999999998</v>
      </c>
      <c r="R10" s="5">
        <v>29.419476</v>
      </c>
      <c r="S10" s="5">
        <v>29.693245000000001</v>
      </c>
    </row>
    <row r="11" spans="1:19" s="5" customFormat="1" x14ac:dyDescent="0.25">
      <c r="A11" s="5" t="s">
        <v>99</v>
      </c>
      <c r="B11" s="5" t="s">
        <v>88</v>
      </c>
      <c r="C11" s="9" t="s">
        <v>89</v>
      </c>
      <c r="D11" s="5">
        <v>17.826589999999999</v>
      </c>
      <c r="E11" s="5">
        <v>16.957287000000001</v>
      </c>
      <c r="F11" s="5">
        <v>29.044219999999999</v>
      </c>
      <c r="G11" s="5">
        <v>28.847147</v>
      </c>
      <c r="H11" s="5">
        <v>31.422253000000001</v>
      </c>
      <c r="I11" s="5">
        <v>31.345724000000001</v>
      </c>
      <c r="J11" s="5">
        <v>27.988952999999999</v>
      </c>
      <c r="K11" s="5">
        <v>28.735303999999999</v>
      </c>
      <c r="L11" s="5">
        <v>34.266807999999997</v>
      </c>
      <c r="M11" s="5">
        <v>34.60051</v>
      </c>
      <c r="N11" s="5">
        <v>28.120094000000002</v>
      </c>
      <c r="O11" s="5">
        <v>28.334484</v>
      </c>
      <c r="P11" s="5">
        <v>32.312572000000003</v>
      </c>
      <c r="Q11" s="5">
        <v>32.595269999999999</v>
      </c>
      <c r="R11" s="5">
        <v>31.627541999999998</v>
      </c>
      <c r="S11" s="5">
        <v>31.915382000000001</v>
      </c>
    </row>
    <row r="12" spans="1:19" s="5" customFormat="1" x14ac:dyDescent="0.25">
      <c r="A12" s="5" t="s">
        <v>100</v>
      </c>
      <c r="B12" s="5" t="s">
        <v>91</v>
      </c>
      <c r="C12" s="9" t="s">
        <v>7</v>
      </c>
      <c r="D12" s="5">
        <v>16.967703</v>
      </c>
      <c r="E12" s="5">
        <v>17.166779999999999</v>
      </c>
      <c r="F12" s="5">
        <v>28.300426000000002</v>
      </c>
      <c r="G12" s="5">
        <v>28.347109</v>
      </c>
      <c r="H12" s="5">
        <v>29.856477999999999</v>
      </c>
      <c r="I12" s="5">
        <v>29.990466999999999</v>
      </c>
      <c r="J12" s="5">
        <v>27.909600999999999</v>
      </c>
      <c r="K12" s="5">
        <v>28.00141</v>
      </c>
      <c r="L12" s="5">
        <v>33.111969999999999</v>
      </c>
      <c r="M12" s="5">
        <v>32.80939</v>
      </c>
      <c r="N12" s="5">
        <v>27.425750000000001</v>
      </c>
      <c r="O12" s="5">
        <v>27.840440000000001</v>
      </c>
      <c r="P12" s="5">
        <v>31.907876999999999</v>
      </c>
      <c r="Q12" s="5">
        <v>31.826526999999999</v>
      </c>
      <c r="R12" s="5">
        <v>30.882861999999999</v>
      </c>
      <c r="S12" s="5">
        <v>31.254791000000001</v>
      </c>
    </row>
    <row r="13" spans="1:19" s="5" customFormat="1" x14ac:dyDescent="0.25">
      <c r="A13" s="5" t="s">
        <v>101</v>
      </c>
      <c r="B13" s="5" t="s">
        <v>93</v>
      </c>
      <c r="C13" s="9" t="s">
        <v>8</v>
      </c>
      <c r="D13" s="5">
        <v>17.396941999999999</v>
      </c>
      <c r="E13" s="5">
        <v>17.028632999999999</v>
      </c>
      <c r="F13" s="5">
        <v>27.785757</v>
      </c>
      <c r="G13" s="5">
        <v>28.330297000000002</v>
      </c>
      <c r="H13" s="5">
        <v>29.385287999999999</v>
      </c>
      <c r="I13" s="5">
        <v>29.732792</v>
      </c>
      <c r="J13" s="5">
        <v>27.324856</v>
      </c>
      <c r="K13" s="5">
        <v>28.21087</v>
      </c>
      <c r="L13" s="5">
        <v>32.13176</v>
      </c>
      <c r="M13" s="5">
        <v>32.559882999999999</v>
      </c>
      <c r="N13" s="5">
        <v>27.329166000000001</v>
      </c>
      <c r="O13" s="5">
        <v>27.727827000000001</v>
      </c>
      <c r="P13" s="5">
        <v>30.802778</v>
      </c>
      <c r="Q13" s="5">
        <v>31.326801</v>
      </c>
      <c r="R13" s="5">
        <v>31.090384</v>
      </c>
      <c r="S13" s="5">
        <v>31.487303000000001</v>
      </c>
    </row>
    <row r="14" spans="1:19" s="5" customFormat="1" x14ac:dyDescent="0.25">
      <c r="A14" s="5" t="s">
        <v>102</v>
      </c>
      <c r="B14" s="5" t="s">
        <v>95</v>
      </c>
      <c r="C14" s="9" t="s">
        <v>9</v>
      </c>
      <c r="D14" s="5">
        <v>16.559985999999999</v>
      </c>
      <c r="E14" s="5">
        <v>16.713975999999999</v>
      </c>
      <c r="F14" s="5">
        <v>27.604317000000002</v>
      </c>
      <c r="G14" s="5">
        <v>27.726182999999999</v>
      </c>
      <c r="H14" s="5">
        <v>28.645448999999999</v>
      </c>
      <c r="I14" s="5">
        <v>28.891382</v>
      </c>
      <c r="J14" s="5">
        <v>27.291595000000001</v>
      </c>
      <c r="K14" s="5">
        <v>27.564716000000001</v>
      </c>
      <c r="L14" s="5">
        <v>31.322792</v>
      </c>
      <c r="M14" s="5">
        <v>31.765830000000001</v>
      </c>
      <c r="N14" s="5">
        <v>26.659352999999999</v>
      </c>
      <c r="O14" s="5">
        <v>26.829193</v>
      </c>
      <c r="P14" s="5">
        <v>31.07253</v>
      </c>
      <c r="Q14" s="5">
        <v>30.923356999999999</v>
      </c>
      <c r="R14" s="5">
        <v>30.939019999999999</v>
      </c>
      <c r="S14" s="5">
        <v>30.868309</v>
      </c>
    </row>
    <row r="15" spans="1:19" s="5" customFormat="1" x14ac:dyDescent="0.25">
      <c r="A15" s="5" t="s">
        <v>103</v>
      </c>
      <c r="B15" s="5" t="s">
        <v>97</v>
      </c>
      <c r="C15" s="9" t="s">
        <v>10</v>
      </c>
      <c r="D15" s="5">
        <v>18.192958999999998</v>
      </c>
      <c r="E15" s="5">
        <v>18.326346999999998</v>
      </c>
      <c r="F15" s="5">
        <v>25.632853000000001</v>
      </c>
      <c r="G15" s="5">
        <v>25.801960000000001</v>
      </c>
      <c r="H15" s="5">
        <v>29.401772999999999</v>
      </c>
      <c r="I15" s="5">
        <v>29.329993999999999</v>
      </c>
      <c r="J15" s="5">
        <v>28.465026999999999</v>
      </c>
      <c r="K15" s="5">
        <v>29.377586000000001</v>
      </c>
      <c r="L15" s="5">
        <v>31.987558</v>
      </c>
      <c r="M15" s="5">
        <v>32.359389999999998</v>
      </c>
      <c r="N15" s="5">
        <v>25.557402</v>
      </c>
      <c r="O15" s="5">
        <v>25.214151000000001</v>
      </c>
      <c r="P15" s="5">
        <v>29.891293000000001</v>
      </c>
      <c r="Q15" s="5">
        <v>30.100838</v>
      </c>
      <c r="R15" s="5">
        <v>33.419784999999997</v>
      </c>
      <c r="S15" s="5">
        <v>33.041040000000002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5"/>
    </sheetView>
  </sheetViews>
  <sheetFormatPr baseColWidth="10" defaultRowHeight="15" x14ac:dyDescent="0.25"/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5" customFormat="1" x14ac:dyDescent="0.25">
      <c r="A3" s="5" t="s">
        <v>104</v>
      </c>
      <c r="B3" s="5" t="s">
        <v>105</v>
      </c>
      <c r="C3" s="5" t="s">
        <v>6</v>
      </c>
      <c r="D3" s="5">
        <v>17.171907000000001</v>
      </c>
      <c r="E3" s="5">
        <v>16.833304999999999</v>
      </c>
      <c r="F3" s="5">
        <v>28.14</v>
      </c>
      <c r="G3" s="5">
        <v>28.149467000000001</v>
      </c>
      <c r="H3" s="5">
        <v>28.849815</v>
      </c>
      <c r="I3" s="5">
        <v>28.780455</v>
      </c>
      <c r="J3" s="5">
        <v>28.09723</v>
      </c>
      <c r="K3" s="5">
        <v>28.140833000000001</v>
      </c>
      <c r="L3" s="5" t="s">
        <v>21</v>
      </c>
      <c r="N3" s="5">
        <v>28.404039999999998</v>
      </c>
      <c r="O3" s="5">
        <v>28.626297000000001</v>
      </c>
      <c r="P3" s="5">
        <v>31.530063999999999</v>
      </c>
      <c r="Q3" s="5">
        <v>31.553170000000001</v>
      </c>
      <c r="R3" s="5">
        <v>33.451720000000002</v>
      </c>
      <c r="S3" s="5">
        <v>33.038001999999999</v>
      </c>
    </row>
    <row r="4" spans="1:19" s="5" customFormat="1" x14ac:dyDescent="0.25">
      <c r="A4" s="5" t="s">
        <v>106</v>
      </c>
      <c r="B4" s="5" t="s">
        <v>107</v>
      </c>
      <c r="C4" s="9" t="s">
        <v>69</v>
      </c>
      <c r="D4" s="5">
        <v>17.166295999999999</v>
      </c>
      <c r="E4" s="5">
        <v>16.984629000000002</v>
      </c>
      <c r="F4" s="5">
        <v>28.547820999999999</v>
      </c>
      <c r="G4" s="5">
        <v>28.784475</v>
      </c>
      <c r="H4" s="5">
        <v>29.231089999999998</v>
      </c>
      <c r="I4" s="5">
        <v>29.557468</v>
      </c>
      <c r="J4" s="5">
        <v>28.737188</v>
      </c>
      <c r="K4" s="5">
        <v>28.506239999999998</v>
      </c>
      <c r="L4" s="5" t="s">
        <v>21</v>
      </c>
      <c r="N4" s="5">
        <v>28.75788</v>
      </c>
      <c r="O4" s="5">
        <v>28.997475000000001</v>
      </c>
      <c r="P4" s="5">
        <v>31.455786</v>
      </c>
      <c r="Q4" s="5">
        <v>31.442502999999999</v>
      </c>
      <c r="R4" s="5">
        <v>33.159660000000002</v>
      </c>
      <c r="S4" s="5">
        <v>33.449257000000003</v>
      </c>
    </row>
    <row r="5" spans="1:19" s="5" customFormat="1" x14ac:dyDescent="0.25">
      <c r="A5" s="5" t="s">
        <v>108</v>
      </c>
      <c r="B5" s="5" t="s">
        <v>109</v>
      </c>
      <c r="C5" s="9" t="s">
        <v>110</v>
      </c>
      <c r="D5" s="5">
        <v>17.21547</v>
      </c>
      <c r="E5" s="5">
        <v>17.580193999999999</v>
      </c>
      <c r="F5" s="5">
        <v>29.357665999999998</v>
      </c>
      <c r="G5" s="5">
        <v>29.483328</v>
      </c>
      <c r="H5" s="5">
        <v>29.415687999999999</v>
      </c>
      <c r="I5" s="5">
        <v>29.501847999999999</v>
      </c>
      <c r="J5" s="5">
        <v>28.703661</v>
      </c>
      <c r="K5" s="5">
        <v>28.774951999999999</v>
      </c>
      <c r="L5" s="5">
        <v>34.771619999999999</v>
      </c>
      <c r="N5" s="5">
        <v>28.960523999999999</v>
      </c>
      <c r="O5" s="5">
        <v>28.408200999999998</v>
      </c>
      <c r="P5" s="5">
        <v>31.966163999999999</v>
      </c>
      <c r="Q5" s="5">
        <v>31.821245000000001</v>
      </c>
      <c r="R5" s="5">
        <v>33.557026</v>
      </c>
      <c r="S5" s="5">
        <v>33.186923999999998</v>
      </c>
    </row>
    <row r="6" spans="1:19" s="5" customFormat="1" x14ac:dyDescent="0.25">
      <c r="A6" s="5" t="s">
        <v>111</v>
      </c>
      <c r="B6" s="5" t="s">
        <v>112</v>
      </c>
      <c r="C6" s="9" t="s">
        <v>75</v>
      </c>
      <c r="D6" s="5">
        <v>16.994713000000001</v>
      </c>
      <c r="E6" s="5">
        <v>17.294782999999999</v>
      </c>
      <c r="F6" s="5">
        <v>28.84751</v>
      </c>
      <c r="G6" s="5">
        <v>28.612583000000001</v>
      </c>
      <c r="H6" s="5">
        <v>28.900852</v>
      </c>
      <c r="I6" s="5">
        <v>28.775718999999999</v>
      </c>
      <c r="J6" s="5">
        <v>28.556622000000001</v>
      </c>
      <c r="K6" s="5">
        <v>28.492211999999999</v>
      </c>
      <c r="L6" s="5" t="s">
        <v>21</v>
      </c>
      <c r="N6" s="5">
        <v>28.873203</v>
      </c>
      <c r="O6" s="5">
        <v>29.033321000000001</v>
      </c>
      <c r="P6" s="5">
        <v>31.866023999999999</v>
      </c>
      <c r="Q6" s="5">
        <v>31.847581999999999</v>
      </c>
      <c r="R6" s="5">
        <v>33.554270000000002</v>
      </c>
      <c r="S6" s="5">
        <v>32.620438</v>
      </c>
    </row>
    <row r="7" spans="1:19" s="5" customFormat="1" x14ac:dyDescent="0.25">
      <c r="A7" s="5" t="s">
        <v>113</v>
      </c>
      <c r="B7" s="5" t="s">
        <v>114</v>
      </c>
      <c r="C7" s="9" t="s">
        <v>115</v>
      </c>
      <c r="D7" s="5">
        <v>16.448751000000001</v>
      </c>
      <c r="E7" s="5">
        <v>16.955317000000001</v>
      </c>
      <c r="F7" s="5">
        <v>27.778769</v>
      </c>
      <c r="G7" s="5">
        <v>27.700672000000001</v>
      </c>
      <c r="H7" s="5">
        <v>28.522217000000001</v>
      </c>
      <c r="I7" s="5">
        <v>28.338594000000001</v>
      </c>
      <c r="J7" s="5">
        <v>28.224979999999999</v>
      </c>
      <c r="K7" s="5">
        <v>28.286166999999999</v>
      </c>
      <c r="L7" s="5" t="s">
        <v>21</v>
      </c>
      <c r="N7" s="5">
        <v>28.382261</v>
      </c>
      <c r="O7" s="5">
        <v>27.946760000000001</v>
      </c>
      <c r="P7" s="5">
        <v>31.454218000000001</v>
      </c>
      <c r="Q7" s="5">
        <v>31.489585999999999</v>
      </c>
      <c r="R7" s="5">
        <v>32.264740000000003</v>
      </c>
      <c r="S7" s="5">
        <v>32.367849999999997</v>
      </c>
    </row>
    <row r="8" spans="1:19" s="5" customFormat="1" x14ac:dyDescent="0.25">
      <c r="A8" s="5" t="s">
        <v>116</v>
      </c>
      <c r="B8" s="5" t="s">
        <v>117</v>
      </c>
      <c r="C8" s="9" t="s">
        <v>118</v>
      </c>
      <c r="D8" s="5">
        <v>17.001017000000001</v>
      </c>
      <c r="E8" s="5">
        <v>17.091426999999999</v>
      </c>
      <c r="F8" s="5">
        <v>28.518856</v>
      </c>
      <c r="G8" s="5">
        <v>28.660948000000001</v>
      </c>
      <c r="H8" s="5">
        <v>26.720359999999999</v>
      </c>
      <c r="I8" s="5">
        <v>26.330577999999999</v>
      </c>
      <c r="J8" s="5">
        <v>28.83548</v>
      </c>
      <c r="K8" s="5">
        <v>28.737753000000001</v>
      </c>
      <c r="L8" s="5">
        <v>34.749125999999997</v>
      </c>
      <c r="N8" s="5">
        <v>28.529938000000001</v>
      </c>
      <c r="O8" s="5">
        <v>28.891596</v>
      </c>
      <c r="P8" s="5">
        <v>30.942319999999999</v>
      </c>
      <c r="Q8" s="5">
        <v>31.099437999999999</v>
      </c>
      <c r="R8" s="5">
        <v>33.241199999999999</v>
      </c>
      <c r="S8" s="5">
        <v>32.883246999999997</v>
      </c>
    </row>
    <row r="9" spans="1:19" s="5" customFormat="1" x14ac:dyDescent="0.25"/>
    <row r="10" spans="1:19" s="5" customFormat="1" x14ac:dyDescent="0.25">
      <c r="A10" s="5" t="s">
        <v>119</v>
      </c>
      <c r="B10" s="5" t="s">
        <v>105</v>
      </c>
      <c r="C10" s="5" t="s">
        <v>6</v>
      </c>
      <c r="D10" s="5">
        <v>17.060656000000002</v>
      </c>
      <c r="E10" s="5">
        <v>16.977806000000001</v>
      </c>
      <c r="F10" s="5">
        <v>27.394106000000001</v>
      </c>
      <c r="G10" s="5">
        <v>27.257733999999999</v>
      </c>
      <c r="H10" s="5">
        <v>30.814952999999999</v>
      </c>
      <c r="I10" s="5">
        <v>30.756516000000001</v>
      </c>
      <c r="J10" s="5">
        <v>27.538626000000001</v>
      </c>
      <c r="K10" s="5">
        <v>28.177422</v>
      </c>
      <c r="L10" s="5">
        <v>32.257762999999997</v>
      </c>
      <c r="M10" s="5">
        <v>32.634045</v>
      </c>
      <c r="N10" s="5">
        <v>26.958649999999999</v>
      </c>
      <c r="O10" s="5">
        <v>26.800419999999999</v>
      </c>
      <c r="P10" s="5">
        <v>31.541329999999999</v>
      </c>
      <c r="Q10" s="5">
        <v>31.939312000000001</v>
      </c>
      <c r="R10" s="5">
        <v>31.144669</v>
      </c>
      <c r="S10" s="5">
        <v>30.774467000000001</v>
      </c>
    </row>
    <row r="11" spans="1:19" s="5" customFormat="1" x14ac:dyDescent="0.25">
      <c r="A11" s="5" t="s">
        <v>120</v>
      </c>
      <c r="B11" s="5" t="s">
        <v>107</v>
      </c>
      <c r="C11" s="9" t="s">
        <v>69</v>
      </c>
      <c r="D11" s="5">
        <v>17.184691999999998</v>
      </c>
      <c r="E11" s="5">
        <v>16.966866</v>
      </c>
      <c r="F11" s="5">
        <v>28.203499999999998</v>
      </c>
      <c r="G11" s="5">
        <v>28.704595999999999</v>
      </c>
      <c r="H11" s="5">
        <v>31.142519</v>
      </c>
      <c r="I11" s="5">
        <v>31.335386</v>
      </c>
      <c r="J11" s="5">
        <v>28.368202</v>
      </c>
      <c r="K11" s="5">
        <v>28.391905000000001</v>
      </c>
      <c r="L11" s="5">
        <v>33.243789999999997</v>
      </c>
      <c r="M11" s="5">
        <v>34.099873000000002</v>
      </c>
      <c r="N11" s="5">
        <v>28.100897</v>
      </c>
      <c r="O11" s="5">
        <v>28.278780000000001</v>
      </c>
      <c r="P11" s="5">
        <v>32.249699999999997</v>
      </c>
      <c r="Q11" s="5">
        <v>32.251440000000002</v>
      </c>
      <c r="R11" s="5">
        <v>31.699000000000002</v>
      </c>
      <c r="S11" s="5">
        <v>31.847456000000001</v>
      </c>
    </row>
    <row r="12" spans="1:19" s="5" customFormat="1" x14ac:dyDescent="0.25">
      <c r="A12" s="5" t="s">
        <v>121</v>
      </c>
      <c r="B12" s="5" t="s">
        <v>109</v>
      </c>
      <c r="C12" s="9" t="s">
        <v>110</v>
      </c>
      <c r="D12" s="5">
        <v>16.642641000000001</v>
      </c>
      <c r="E12" s="5">
        <v>16.881018000000001</v>
      </c>
      <c r="F12" s="5">
        <v>27.612549999999999</v>
      </c>
      <c r="G12" s="5">
        <v>27.942968</v>
      </c>
      <c r="H12" s="5">
        <v>30.808351999999999</v>
      </c>
      <c r="I12" s="5">
        <v>30.827290999999999</v>
      </c>
      <c r="J12" s="5">
        <v>28.269773000000001</v>
      </c>
      <c r="K12" s="5">
        <v>27.851503000000001</v>
      </c>
      <c r="L12" s="5">
        <v>32.846474000000001</v>
      </c>
      <c r="M12" s="5">
        <v>33.435977999999999</v>
      </c>
      <c r="N12" s="5">
        <v>27.140125000000001</v>
      </c>
      <c r="O12" s="5">
        <v>27.149208000000002</v>
      </c>
      <c r="P12" s="5">
        <v>31.451906000000001</v>
      </c>
      <c r="Q12" s="5">
        <v>31.339811000000001</v>
      </c>
      <c r="R12" s="5">
        <v>31.133006999999999</v>
      </c>
      <c r="S12" s="5">
        <v>31.324369999999998</v>
      </c>
    </row>
    <row r="13" spans="1:19" s="5" customFormat="1" x14ac:dyDescent="0.25">
      <c r="A13" s="5" t="s">
        <v>122</v>
      </c>
      <c r="B13" s="5" t="s">
        <v>112</v>
      </c>
      <c r="C13" s="9" t="s">
        <v>75</v>
      </c>
      <c r="D13" s="5">
        <v>16.911366999999998</v>
      </c>
      <c r="E13" s="5">
        <v>16.743030000000001</v>
      </c>
      <c r="F13" s="5">
        <v>27.345103999999999</v>
      </c>
      <c r="G13" s="5">
        <v>27.52177</v>
      </c>
      <c r="H13" s="5">
        <v>30.596482999999999</v>
      </c>
      <c r="I13" s="5">
        <v>30.569797999999999</v>
      </c>
      <c r="J13" s="5">
        <v>27.467189999999999</v>
      </c>
      <c r="K13" s="5">
        <v>27.320862000000002</v>
      </c>
      <c r="L13" s="5">
        <v>32.848197999999996</v>
      </c>
      <c r="M13" s="5">
        <v>32.877299999999998</v>
      </c>
      <c r="N13" s="5">
        <v>26.801437</v>
      </c>
      <c r="O13" s="5">
        <v>27.024508000000001</v>
      </c>
      <c r="P13" s="5">
        <v>31.434505000000001</v>
      </c>
      <c r="Q13" s="5">
        <v>31.60894</v>
      </c>
      <c r="R13" s="5">
        <v>30.772601999999999</v>
      </c>
      <c r="S13" s="5">
        <v>31.352544999999999</v>
      </c>
    </row>
    <row r="14" spans="1:19" s="5" customFormat="1" x14ac:dyDescent="0.25">
      <c r="A14" s="5" t="s">
        <v>123</v>
      </c>
      <c r="B14" s="5" t="s">
        <v>114</v>
      </c>
      <c r="C14" s="9" t="s">
        <v>115</v>
      </c>
      <c r="D14" s="5">
        <v>16.260960000000001</v>
      </c>
      <c r="E14" s="5">
        <v>16.95626</v>
      </c>
      <c r="F14" s="5">
        <v>27.784455999999999</v>
      </c>
      <c r="G14" s="5">
        <v>27.917805000000001</v>
      </c>
      <c r="H14" s="5">
        <v>30.767226999999998</v>
      </c>
      <c r="I14" s="5">
        <v>30.865960000000001</v>
      </c>
      <c r="J14" s="5">
        <v>27.082789999999999</v>
      </c>
      <c r="K14" s="5">
        <v>27.517264999999998</v>
      </c>
      <c r="L14" s="5">
        <v>33.180286000000002</v>
      </c>
      <c r="M14" s="5">
        <v>33.806429999999999</v>
      </c>
      <c r="N14" s="5">
        <v>27.41375</v>
      </c>
      <c r="O14" s="5">
        <v>26.899754999999999</v>
      </c>
      <c r="P14" s="5">
        <v>31.222684999999998</v>
      </c>
      <c r="Q14" s="5">
        <v>30.878589999999999</v>
      </c>
      <c r="R14" s="5">
        <v>31.112794999999998</v>
      </c>
      <c r="S14" s="5">
        <v>31.568563000000001</v>
      </c>
    </row>
    <row r="15" spans="1:19" s="5" customFormat="1" x14ac:dyDescent="0.25">
      <c r="A15" s="5" t="s">
        <v>124</v>
      </c>
      <c r="B15" s="5" t="s">
        <v>117</v>
      </c>
      <c r="C15" s="9" t="s">
        <v>118</v>
      </c>
      <c r="D15" s="5">
        <v>18.206226000000001</v>
      </c>
      <c r="E15" s="5">
        <v>18.257439000000002</v>
      </c>
      <c r="F15" s="5">
        <v>29.37538</v>
      </c>
      <c r="G15" s="5">
        <v>29.351096999999999</v>
      </c>
      <c r="H15" s="5">
        <v>30.406475</v>
      </c>
      <c r="I15" s="5">
        <v>30.538426999999999</v>
      </c>
      <c r="J15" s="5">
        <v>28.59112</v>
      </c>
      <c r="K15" s="5">
        <v>28.875216999999999</v>
      </c>
      <c r="L15" s="5">
        <v>33.072533</v>
      </c>
      <c r="M15" s="5">
        <v>32.473849999999999</v>
      </c>
      <c r="N15" s="5">
        <v>27.707515999999998</v>
      </c>
      <c r="O15" s="5">
        <v>27.912481</v>
      </c>
      <c r="P15" s="5">
        <v>31.741291</v>
      </c>
      <c r="Q15" s="5">
        <v>32.068226000000003</v>
      </c>
      <c r="R15" s="5">
        <v>32.933480000000003</v>
      </c>
      <c r="S15" s="5">
        <v>33.034863000000001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5"/>
    </sheetView>
  </sheetViews>
  <sheetFormatPr baseColWidth="10" defaultRowHeight="15" x14ac:dyDescent="0.25"/>
  <cols>
    <col min="1" max="1" width="13" bestFit="1" customWidth="1"/>
    <col min="2" max="2" width="13.5703125" bestFit="1" customWidth="1"/>
  </cols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5" customFormat="1" x14ac:dyDescent="0.25">
      <c r="A3" s="5" t="s">
        <v>125</v>
      </c>
      <c r="B3" s="5" t="s">
        <v>126</v>
      </c>
      <c r="C3" s="5" t="s">
        <v>6</v>
      </c>
      <c r="D3" s="5">
        <v>16.605618</v>
      </c>
      <c r="E3" s="5">
        <v>16.947212</v>
      </c>
      <c r="F3" s="5">
        <v>27.208155000000001</v>
      </c>
      <c r="G3" s="5">
        <v>27.444035</v>
      </c>
      <c r="H3" s="5">
        <v>31.114864000000001</v>
      </c>
      <c r="I3" s="5">
        <v>31.393239999999999</v>
      </c>
      <c r="J3" s="5">
        <v>27.764776000000001</v>
      </c>
      <c r="K3" s="5">
        <v>27.595147999999998</v>
      </c>
      <c r="L3" s="5">
        <v>33.442700000000002</v>
      </c>
      <c r="M3" s="5">
        <v>33.502952999999998</v>
      </c>
      <c r="N3" s="5">
        <v>26.983923000000001</v>
      </c>
      <c r="O3" s="5">
        <v>27.173138000000002</v>
      </c>
      <c r="P3" s="5">
        <v>32.302418000000003</v>
      </c>
      <c r="Q3" s="5">
        <v>31.83915</v>
      </c>
      <c r="R3" s="5">
        <v>29.992889999999999</v>
      </c>
      <c r="S3" s="5">
        <v>30.604937</v>
      </c>
    </row>
    <row r="4" spans="1:19" s="5" customFormat="1" x14ac:dyDescent="0.25">
      <c r="A4" s="5" t="s">
        <v>127</v>
      </c>
      <c r="B4" s="5" t="s">
        <v>128</v>
      </c>
      <c r="C4" s="9" t="s">
        <v>66</v>
      </c>
      <c r="D4" s="5">
        <v>17.622302999999999</v>
      </c>
      <c r="E4" s="5">
        <v>17.507812000000001</v>
      </c>
      <c r="F4" s="5">
        <v>28.326975000000001</v>
      </c>
      <c r="G4" s="5">
        <v>28.169796000000002</v>
      </c>
      <c r="H4" s="5">
        <v>31.836051999999999</v>
      </c>
      <c r="I4" s="5">
        <v>31.883870000000002</v>
      </c>
      <c r="J4" s="5">
        <v>28.571383000000001</v>
      </c>
      <c r="K4" s="5">
        <v>28.6706</v>
      </c>
      <c r="L4" s="5">
        <v>34.350189999999998</v>
      </c>
      <c r="M4" s="5">
        <v>35.471885999999998</v>
      </c>
      <c r="N4" s="5">
        <v>28.064117</v>
      </c>
      <c r="O4" s="5">
        <v>28.556851999999999</v>
      </c>
      <c r="P4" s="5">
        <v>32.557792999999997</v>
      </c>
      <c r="Q4" s="5">
        <v>32.524833999999998</v>
      </c>
      <c r="R4" s="5">
        <v>32.294403000000003</v>
      </c>
      <c r="S4" s="5">
        <v>32.136493999999999</v>
      </c>
    </row>
    <row r="5" spans="1:19" s="5" customFormat="1" x14ac:dyDescent="0.25">
      <c r="A5" s="5" t="s">
        <v>129</v>
      </c>
      <c r="B5" s="5" t="s">
        <v>130</v>
      </c>
      <c r="C5" s="9" t="s">
        <v>69</v>
      </c>
      <c r="D5" s="5">
        <v>16.458109</v>
      </c>
      <c r="E5" s="5">
        <v>16.45326</v>
      </c>
      <c r="F5" s="5">
        <v>27.075472000000001</v>
      </c>
      <c r="G5" s="5">
        <v>26.595030000000001</v>
      </c>
      <c r="H5" s="5">
        <v>30.377165000000002</v>
      </c>
      <c r="I5" s="5">
        <v>30.400172999999999</v>
      </c>
      <c r="J5" s="5">
        <v>27.297974</v>
      </c>
      <c r="K5" s="5">
        <v>27.263935</v>
      </c>
      <c r="L5" s="5">
        <v>32.304299999999998</v>
      </c>
      <c r="M5" s="5">
        <v>33.261325999999997</v>
      </c>
      <c r="N5" s="5">
        <v>26.729614000000002</v>
      </c>
      <c r="O5" s="5">
        <v>26.795977000000001</v>
      </c>
      <c r="P5" s="5">
        <v>31.514467</v>
      </c>
      <c r="Q5" s="5">
        <v>31.656300999999999</v>
      </c>
      <c r="R5" s="5">
        <v>30.635152999999999</v>
      </c>
      <c r="S5" s="5">
        <v>30.600994</v>
      </c>
    </row>
    <row r="6" spans="1:19" s="5" customFormat="1" x14ac:dyDescent="0.25">
      <c r="A6" s="5" t="s">
        <v>131</v>
      </c>
      <c r="B6" s="5" t="s">
        <v>132</v>
      </c>
      <c r="C6" s="9" t="s">
        <v>110</v>
      </c>
      <c r="D6" s="5">
        <v>17.957172</v>
      </c>
      <c r="E6" s="5">
        <v>17.8246</v>
      </c>
      <c r="F6" s="5">
        <v>28.405334</v>
      </c>
      <c r="G6" s="5">
        <v>28.488941000000001</v>
      </c>
      <c r="H6" s="5">
        <v>31.483059999999998</v>
      </c>
      <c r="I6" s="5">
        <v>31.602830000000001</v>
      </c>
      <c r="J6" s="5">
        <v>28.506443000000001</v>
      </c>
      <c r="K6" s="5">
        <v>28.357727000000001</v>
      </c>
      <c r="L6" s="5">
        <v>35.093018000000001</v>
      </c>
      <c r="M6" s="5">
        <v>34.441935999999998</v>
      </c>
      <c r="N6" s="5">
        <v>27.725275</v>
      </c>
      <c r="O6" s="5">
        <v>28.169739</v>
      </c>
      <c r="P6" s="5">
        <v>32.877246999999997</v>
      </c>
      <c r="Q6" s="5">
        <v>32.449010000000001</v>
      </c>
      <c r="R6" s="5">
        <v>31.816595</v>
      </c>
      <c r="S6" s="5">
        <v>31.969691999999998</v>
      </c>
    </row>
    <row r="7" spans="1:19" s="5" customFormat="1" x14ac:dyDescent="0.25">
      <c r="A7" s="5" t="s">
        <v>133</v>
      </c>
      <c r="B7" s="5" t="s">
        <v>134</v>
      </c>
      <c r="C7" s="9" t="s">
        <v>75</v>
      </c>
      <c r="D7" s="5">
        <v>16.626314000000001</v>
      </c>
      <c r="E7" s="5">
        <v>16.493559000000001</v>
      </c>
      <c r="F7" s="5">
        <v>27.391649999999998</v>
      </c>
      <c r="G7" s="5">
        <v>26.875475000000002</v>
      </c>
      <c r="H7" s="5">
        <v>30.615137000000001</v>
      </c>
      <c r="I7" s="5">
        <v>30.447455999999999</v>
      </c>
      <c r="J7" s="5">
        <v>27.334425</v>
      </c>
      <c r="K7" s="5">
        <v>27.111094000000001</v>
      </c>
      <c r="L7" s="5">
        <v>32.80735</v>
      </c>
      <c r="M7" s="5">
        <v>33.338326000000002</v>
      </c>
      <c r="N7" s="5">
        <v>26.485847</v>
      </c>
      <c r="O7" s="5">
        <v>26.729320000000001</v>
      </c>
      <c r="P7" s="5">
        <v>31.351208</v>
      </c>
      <c r="Q7" s="5">
        <v>31.514250000000001</v>
      </c>
      <c r="R7" s="5">
        <v>30.340450000000001</v>
      </c>
      <c r="S7" s="5">
        <v>30.733163999999999</v>
      </c>
    </row>
    <row r="8" spans="1:19" s="5" customFormat="1" x14ac:dyDescent="0.25">
      <c r="A8" s="5" t="s">
        <v>135</v>
      </c>
      <c r="B8" s="5" t="s">
        <v>136</v>
      </c>
      <c r="C8" s="9" t="s">
        <v>137</v>
      </c>
      <c r="D8" s="5">
        <v>17.528735999999999</v>
      </c>
      <c r="E8" s="5">
        <v>17.452576000000001</v>
      </c>
      <c r="F8" s="5">
        <v>27.747071999999999</v>
      </c>
      <c r="G8" s="5">
        <v>28.301656999999999</v>
      </c>
      <c r="H8" s="5">
        <v>27.924793000000001</v>
      </c>
      <c r="I8" s="5">
        <v>27.625471000000001</v>
      </c>
      <c r="J8" s="5">
        <v>28.196413</v>
      </c>
      <c r="K8" s="5">
        <v>28.449995000000001</v>
      </c>
      <c r="L8" s="5">
        <v>29.516756000000001</v>
      </c>
      <c r="M8" s="5">
        <v>30.046500000000002</v>
      </c>
      <c r="N8" s="5">
        <v>26.781181</v>
      </c>
      <c r="O8" s="5">
        <v>26.487549000000001</v>
      </c>
      <c r="P8" s="5">
        <v>31.816599</v>
      </c>
      <c r="Q8" s="5">
        <v>31.987919999999999</v>
      </c>
      <c r="R8" s="5">
        <v>32.605899999999998</v>
      </c>
      <c r="S8" s="5">
        <v>31.952423</v>
      </c>
    </row>
    <row r="9" spans="1:19" s="5" customFormat="1" x14ac:dyDescent="0.25"/>
    <row r="10" spans="1:19" s="5" customFormat="1" x14ac:dyDescent="0.25">
      <c r="A10" s="5" t="s">
        <v>138</v>
      </c>
      <c r="B10" s="5" t="s">
        <v>139</v>
      </c>
      <c r="C10" s="5" t="s">
        <v>6</v>
      </c>
      <c r="D10" s="5">
        <v>16.570868000000001</v>
      </c>
      <c r="E10" s="5">
        <v>16.921033999999999</v>
      </c>
      <c r="F10" s="5">
        <v>28.98291</v>
      </c>
      <c r="G10" s="5">
        <v>29.084081999999999</v>
      </c>
      <c r="H10" s="5">
        <v>27.21453</v>
      </c>
      <c r="I10" s="5">
        <v>27.53491</v>
      </c>
      <c r="J10" s="5">
        <v>28.387127</v>
      </c>
      <c r="K10" s="5">
        <v>27.805036999999999</v>
      </c>
      <c r="L10" s="5">
        <v>32.271988</v>
      </c>
      <c r="M10" s="5">
        <v>33.557293000000001</v>
      </c>
      <c r="N10" s="5">
        <v>27.674140000000001</v>
      </c>
      <c r="O10" s="5">
        <v>28.348036</v>
      </c>
      <c r="P10" s="5">
        <v>32.099376999999997</v>
      </c>
      <c r="Q10" s="5">
        <v>31.931287999999999</v>
      </c>
      <c r="R10" s="5">
        <v>33.47484</v>
      </c>
      <c r="S10" s="5">
        <v>32.378900000000002</v>
      </c>
    </row>
    <row r="11" spans="1:19" s="5" customFormat="1" x14ac:dyDescent="0.25">
      <c r="A11" s="5" t="s">
        <v>140</v>
      </c>
      <c r="B11" s="5" t="s">
        <v>141</v>
      </c>
      <c r="C11" s="9" t="s">
        <v>66</v>
      </c>
      <c r="D11" s="5">
        <v>16.232956000000001</v>
      </c>
      <c r="E11" s="5">
        <v>16.448008000000002</v>
      </c>
      <c r="F11" s="5">
        <v>28.707353999999999</v>
      </c>
      <c r="G11" s="5">
        <v>28.458103000000001</v>
      </c>
      <c r="H11" s="5">
        <v>26.490210999999999</v>
      </c>
      <c r="I11" s="5">
        <v>26.451747999999998</v>
      </c>
      <c r="J11" s="5">
        <v>27.509478000000001</v>
      </c>
      <c r="K11" s="5">
        <v>27.579146999999999</v>
      </c>
      <c r="L11" s="5">
        <v>33.237803999999997</v>
      </c>
      <c r="M11" s="5">
        <v>33.194319999999998</v>
      </c>
      <c r="N11" s="5">
        <v>27.734788999999999</v>
      </c>
      <c r="O11" s="5">
        <v>27.734349999999999</v>
      </c>
      <c r="P11" s="5">
        <v>31.802005999999999</v>
      </c>
      <c r="Q11" s="5">
        <v>31.84797</v>
      </c>
      <c r="R11" s="5">
        <v>31.911138999999999</v>
      </c>
      <c r="S11" s="5">
        <v>31.537244999999999</v>
      </c>
    </row>
    <row r="12" spans="1:19" s="5" customFormat="1" x14ac:dyDescent="0.25">
      <c r="A12" s="5" t="s">
        <v>142</v>
      </c>
      <c r="B12" s="5" t="s">
        <v>143</v>
      </c>
      <c r="C12" s="9" t="s">
        <v>69</v>
      </c>
      <c r="D12" s="5">
        <v>17.120747000000001</v>
      </c>
      <c r="E12" s="5">
        <v>16.945902</v>
      </c>
      <c r="F12" s="5">
        <v>28.871652999999998</v>
      </c>
      <c r="G12" s="5">
        <v>28.577929000000001</v>
      </c>
      <c r="H12" s="5">
        <v>26.622306999999999</v>
      </c>
      <c r="I12" s="5">
        <v>26.537153</v>
      </c>
      <c r="J12" s="5">
        <v>27.595064000000001</v>
      </c>
      <c r="K12" s="5">
        <v>27.621582</v>
      </c>
      <c r="L12" s="5">
        <v>32.921844</v>
      </c>
      <c r="M12" s="5">
        <v>31.646598999999998</v>
      </c>
      <c r="N12" s="5">
        <v>27.281230000000001</v>
      </c>
      <c r="O12" s="5">
        <v>27.539642000000001</v>
      </c>
      <c r="P12" s="5">
        <v>31.509214</v>
      </c>
      <c r="Q12" s="5">
        <v>31.672834000000002</v>
      </c>
      <c r="R12" s="5">
        <v>31.837213999999999</v>
      </c>
      <c r="S12" s="5">
        <v>32.249029999999998</v>
      </c>
    </row>
    <row r="13" spans="1:19" s="5" customFormat="1" x14ac:dyDescent="0.25">
      <c r="A13" s="5" t="s">
        <v>144</v>
      </c>
      <c r="B13" s="5" t="s">
        <v>145</v>
      </c>
      <c r="C13" s="9" t="s">
        <v>110</v>
      </c>
      <c r="D13" s="5">
        <v>16.431816000000001</v>
      </c>
      <c r="E13" s="5">
        <v>16.121770000000001</v>
      </c>
      <c r="F13" s="5">
        <v>28.515405999999999</v>
      </c>
      <c r="G13" s="5">
        <v>28.406003999999999</v>
      </c>
      <c r="H13" s="5">
        <v>26.372630000000001</v>
      </c>
      <c r="I13" s="5">
        <v>26.619520000000001</v>
      </c>
      <c r="J13" s="5">
        <v>27.689138</v>
      </c>
      <c r="K13" s="5">
        <v>27.41807</v>
      </c>
      <c r="L13" s="5">
        <v>31.796897999999999</v>
      </c>
      <c r="M13" s="5">
        <v>32.009163000000001</v>
      </c>
      <c r="N13" s="5">
        <v>27.819595</v>
      </c>
      <c r="O13" s="5">
        <v>27.752376999999999</v>
      </c>
      <c r="P13" s="5">
        <v>31.611874</v>
      </c>
      <c r="Q13" s="5">
        <v>31.697272999999999</v>
      </c>
      <c r="R13" s="5">
        <v>31.757480000000001</v>
      </c>
      <c r="S13" s="5">
        <v>31.998217</v>
      </c>
    </row>
    <row r="14" spans="1:19" s="5" customFormat="1" x14ac:dyDescent="0.25">
      <c r="A14" s="5" t="s">
        <v>146</v>
      </c>
      <c r="B14" s="5" t="s">
        <v>147</v>
      </c>
      <c r="C14" s="9" t="s">
        <v>75</v>
      </c>
      <c r="D14" s="5">
        <v>15.879073</v>
      </c>
      <c r="E14" s="5">
        <v>16.418970000000002</v>
      </c>
      <c r="F14" s="5">
        <v>28.322652999999999</v>
      </c>
      <c r="G14" s="5">
        <v>28.770430000000001</v>
      </c>
      <c r="H14" s="5">
        <v>26.568380000000001</v>
      </c>
      <c r="I14" s="5">
        <v>26.380341999999999</v>
      </c>
      <c r="J14" s="5">
        <v>27.459803000000001</v>
      </c>
      <c r="K14" s="5">
        <v>27.229884999999999</v>
      </c>
      <c r="L14" s="5">
        <v>32.820056999999998</v>
      </c>
      <c r="M14" s="5">
        <v>32.626342999999999</v>
      </c>
      <c r="N14" s="5">
        <v>27.305254000000001</v>
      </c>
      <c r="O14" s="5">
        <v>27.423673999999998</v>
      </c>
      <c r="P14" s="5">
        <v>31.599046999999999</v>
      </c>
      <c r="Q14" s="5">
        <v>31.319866000000001</v>
      </c>
      <c r="R14" s="5">
        <v>31.553968000000001</v>
      </c>
      <c r="S14" s="5">
        <v>31.506025000000001</v>
      </c>
    </row>
    <row r="15" spans="1:19" s="5" customFormat="1" x14ac:dyDescent="0.25">
      <c r="A15" s="5" t="s">
        <v>148</v>
      </c>
      <c r="B15" s="5" t="s">
        <v>149</v>
      </c>
      <c r="C15" s="9" t="s">
        <v>137</v>
      </c>
      <c r="D15" s="5">
        <v>16.589966</v>
      </c>
      <c r="E15" s="5">
        <v>16.349340000000002</v>
      </c>
      <c r="F15" s="5">
        <v>27.829488999999999</v>
      </c>
      <c r="G15" s="5">
        <v>27.423048000000001</v>
      </c>
      <c r="H15" s="5">
        <v>22.025763999999999</v>
      </c>
      <c r="I15" s="5">
        <v>21.707159999999998</v>
      </c>
      <c r="J15" s="5">
        <v>27.0579</v>
      </c>
      <c r="K15" s="5">
        <v>27.12499</v>
      </c>
      <c r="L15" s="5">
        <v>29.458334000000001</v>
      </c>
      <c r="M15" s="5">
        <v>29.526530999999999</v>
      </c>
      <c r="N15" s="5">
        <v>26.691614000000001</v>
      </c>
      <c r="O15" s="5">
        <v>26.634169</v>
      </c>
      <c r="P15" s="5">
        <v>30.740814</v>
      </c>
      <c r="Q15" s="5">
        <v>30.65222</v>
      </c>
      <c r="R15" s="5">
        <v>31.618144999999998</v>
      </c>
      <c r="S15" s="5">
        <v>31.828120999999999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5"/>
    </sheetView>
  </sheetViews>
  <sheetFormatPr baseColWidth="10" defaultRowHeight="15" x14ac:dyDescent="0.25"/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5" customFormat="1" x14ac:dyDescent="0.25">
      <c r="A3" s="8" t="s">
        <v>150</v>
      </c>
      <c r="B3" s="5" t="s">
        <v>151</v>
      </c>
      <c r="C3" s="5" t="s">
        <v>6</v>
      </c>
      <c r="D3" s="8">
        <v>16.406694000000002</v>
      </c>
      <c r="E3" s="8">
        <v>16.608864000000001</v>
      </c>
      <c r="F3" s="8">
        <v>26.421759999999999</v>
      </c>
      <c r="G3" s="8">
        <v>26.590997999999999</v>
      </c>
      <c r="H3" s="8">
        <v>23.726368000000001</v>
      </c>
      <c r="I3" s="8">
        <v>23.639181000000001</v>
      </c>
      <c r="J3" s="8">
        <v>27.120777</v>
      </c>
      <c r="K3" s="8">
        <v>26.927025</v>
      </c>
      <c r="L3" s="8">
        <v>31.491261999999999</v>
      </c>
      <c r="M3" s="8">
        <v>31.048076999999999</v>
      </c>
      <c r="N3" s="8">
        <v>27.457996000000001</v>
      </c>
      <c r="O3" s="8">
        <v>27.176918000000001</v>
      </c>
      <c r="P3" s="8">
        <v>29.220768</v>
      </c>
      <c r="Q3" s="8">
        <v>29.570156000000001</v>
      </c>
      <c r="R3" s="8">
        <v>29.980383</v>
      </c>
      <c r="S3" s="8">
        <v>30.365432999999999</v>
      </c>
    </row>
    <row r="4" spans="1:19" s="5" customFormat="1" x14ac:dyDescent="0.25">
      <c r="A4" s="8" t="s">
        <v>152</v>
      </c>
      <c r="B4" s="5" t="s">
        <v>153</v>
      </c>
      <c r="C4" s="9" t="s">
        <v>75</v>
      </c>
      <c r="D4" s="8">
        <v>16.823605000000001</v>
      </c>
      <c r="E4" s="8">
        <v>17.42154</v>
      </c>
      <c r="F4" s="8">
        <v>27.225021000000002</v>
      </c>
      <c r="G4" s="8">
        <v>27.741371000000001</v>
      </c>
      <c r="H4" s="8">
        <v>24.749699</v>
      </c>
      <c r="I4" s="8">
        <v>24.441268999999998</v>
      </c>
      <c r="J4" s="8">
        <v>27.893473</v>
      </c>
      <c r="K4" s="8">
        <v>27.965126000000001</v>
      </c>
      <c r="L4" s="8">
        <v>32.682670000000002</v>
      </c>
      <c r="M4" s="8">
        <v>32.384295999999999</v>
      </c>
      <c r="N4" s="8">
        <v>27.688185000000001</v>
      </c>
      <c r="O4" s="8">
        <v>27.491714000000002</v>
      </c>
      <c r="P4" s="8">
        <v>29.752880000000001</v>
      </c>
      <c r="Q4" s="8">
        <v>29.507771999999999</v>
      </c>
      <c r="R4" s="8">
        <v>31.581441999999999</v>
      </c>
      <c r="S4" s="8">
        <v>31.313908000000001</v>
      </c>
    </row>
    <row r="5" spans="1:19" s="5" customFormat="1" x14ac:dyDescent="0.25">
      <c r="A5" s="8" t="s">
        <v>154</v>
      </c>
      <c r="B5" s="5" t="s">
        <v>155</v>
      </c>
      <c r="C5" s="9" t="s">
        <v>156</v>
      </c>
      <c r="D5" s="8">
        <v>16.457657000000001</v>
      </c>
      <c r="E5" s="8">
        <v>16.643865999999999</v>
      </c>
      <c r="F5" s="8">
        <v>26.094227</v>
      </c>
      <c r="G5" s="8">
        <v>26.272856000000001</v>
      </c>
      <c r="H5" s="8">
        <v>23.817761999999998</v>
      </c>
      <c r="I5" s="8">
        <v>23.547650000000001</v>
      </c>
      <c r="J5" s="8">
        <v>26.884440000000001</v>
      </c>
      <c r="K5" s="8">
        <v>26.477528</v>
      </c>
      <c r="L5" s="8">
        <v>30.881222000000001</v>
      </c>
      <c r="M5" s="8">
        <v>30.785608</v>
      </c>
      <c r="N5" s="8">
        <v>26.921206999999999</v>
      </c>
      <c r="O5" s="8">
        <v>26.816462999999999</v>
      </c>
      <c r="P5" s="8">
        <v>28.777842</v>
      </c>
      <c r="Q5" s="8">
        <v>28.85623</v>
      </c>
      <c r="R5" s="8">
        <v>29.883980000000001</v>
      </c>
      <c r="S5" s="8">
        <v>29.886278000000001</v>
      </c>
    </row>
    <row r="6" spans="1:19" s="5" customFormat="1" x14ac:dyDescent="0.25">
      <c r="A6" s="8" t="s">
        <v>157</v>
      </c>
      <c r="B6" s="5" t="s">
        <v>158</v>
      </c>
      <c r="C6" s="9" t="s">
        <v>89</v>
      </c>
      <c r="D6" s="8">
        <v>16.456161000000002</v>
      </c>
      <c r="E6" s="8">
        <v>16.792845</v>
      </c>
      <c r="F6" s="8">
        <v>26.925101999999999</v>
      </c>
      <c r="G6" s="8">
        <v>26.834638999999999</v>
      </c>
      <c r="H6" s="8">
        <v>24.284573000000002</v>
      </c>
      <c r="I6" s="8">
        <v>24.226438999999999</v>
      </c>
      <c r="J6" s="8">
        <v>27.541588000000001</v>
      </c>
      <c r="K6" s="8">
        <v>27.353826999999999</v>
      </c>
      <c r="L6" s="8">
        <v>31.029039999999998</v>
      </c>
      <c r="M6" s="8">
        <v>31.570011000000001</v>
      </c>
      <c r="N6" s="8">
        <v>27.465713999999998</v>
      </c>
      <c r="O6" s="8">
        <v>27.85501</v>
      </c>
      <c r="P6" s="8">
        <v>29.667059999999999</v>
      </c>
      <c r="Q6" s="8">
        <v>29.140986999999999</v>
      </c>
      <c r="R6" s="8">
        <v>31.150245999999999</v>
      </c>
      <c r="S6" s="8">
        <v>30.855888</v>
      </c>
    </row>
    <row r="7" spans="1:19" s="5" customFormat="1" x14ac:dyDescent="0.25">
      <c r="A7" s="8" t="s">
        <v>159</v>
      </c>
      <c r="B7" s="5" t="s">
        <v>160</v>
      </c>
      <c r="C7" s="9" t="s">
        <v>7</v>
      </c>
      <c r="D7" s="8">
        <v>16.115780000000001</v>
      </c>
      <c r="E7" s="8">
        <v>15.596348000000001</v>
      </c>
      <c r="F7" s="8">
        <v>26.001127</v>
      </c>
      <c r="G7" s="8">
        <v>25.833092000000001</v>
      </c>
      <c r="H7" s="8">
        <v>23.229258000000002</v>
      </c>
      <c r="I7" s="8">
        <v>23.229326</v>
      </c>
      <c r="J7" s="8">
        <v>26.202763000000001</v>
      </c>
      <c r="K7" s="8">
        <v>26.566890000000001</v>
      </c>
      <c r="L7" s="8">
        <v>30.780052000000001</v>
      </c>
      <c r="M7" s="8">
        <v>31.177175999999999</v>
      </c>
      <c r="N7" s="8">
        <v>27.159306999999998</v>
      </c>
      <c r="O7" s="8">
        <v>27.289504999999998</v>
      </c>
      <c r="P7" s="8">
        <v>29.463394000000001</v>
      </c>
      <c r="Q7" s="8">
        <v>29.393856</v>
      </c>
      <c r="R7" s="8">
        <v>29.790499000000001</v>
      </c>
      <c r="S7" s="8">
        <v>29.841211000000001</v>
      </c>
    </row>
    <row r="8" spans="1:19" s="5" customFormat="1" x14ac:dyDescent="0.25">
      <c r="A8" s="8" t="s">
        <v>161</v>
      </c>
      <c r="B8" s="5" t="s">
        <v>162</v>
      </c>
      <c r="C8" s="9" t="s">
        <v>163</v>
      </c>
      <c r="D8" s="8">
        <v>16.969874999999998</v>
      </c>
      <c r="E8" s="8">
        <v>16.765255</v>
      </c>
      <c r="F8" s="8">
        <v>24.519573000000001</v>
      </c>
      <c r="G8" s="8">
        <v>24.395631999999999</v>
      </c>
      <c r="H8" s="8">
        <v>24.109044999999998</v>
      </c>
      <c r="I8" s="8">
        <v>24.420898000000001</v>
      </c>
      <c r="J8" s="8">
        <v>25.865646000000002</v>
      </c>
      <c r="K8" s="8">
        <v>26.1799</v>
      </c>
      <c r="L8" s="8">
        <v>30.831911000000002</v>
      </c>
      <c r="M8" s="8">
        <v>31.554537</v>
      </c>
      <c r="N8" s="8">
        <v>23.019741</v>
      </c>
      <c r="O8" s="8">
        <v>23.082737000000002</v>
      </c>
      <c r="P8" s="8">
        <v>24.82188</v>
      </c>
      <c r="Q8" s="8">
        <v>25.359226</v>
      </c>
      <c r="R8" s="8">
        <v>29.247302999999999</v>
      </c>
      <c r="S8" s="8">
        <v>29.725104999999999</v>
      </c>
    </row>
    <row r="9" spans="1:19" s="5" customFormat="1" x14ac:dyDescent="0.25"/>
    <row r="10" spans="1:19" s="8" customFormat="1" x14ac:dyDescent="0.25">
      <c r="A10" s="8" t="s">
        <v>164</v>
      </c>
      <c r="B10" s="5" t="s">
        <v>151</v>
      </c>
      <c r="C10" s="5" t="s">
        <v>6</v>
      </c>
      <c r="D10" s="8">
        <v>16.524311000000001</v>
      </c>
      <c r="E10" s="8">
        <v>16.55771</v>
      </c>
      <c r="F10" s="8">
        <v>28.51314</v>
      </c>
      <c r="G10" s="8">
        <v>28.548259999999999</v>
      </c>
      <c r="H10" s="8">
        <v>26.008441999999999</v>
      </c>
      <c r="I10" s="8">
        <v>26.477688000000001</v>
      </c>
      <c r="J10" s="8">
        <v>27.539127000000001</v>
      </c>
      <c r="K10" s="8">
        <v>27.598279999999999</v>
      </c>
      <c r="L10" s="8">
        <v>33.547992999999998</v>
      </c>
      <c r="M10" s="8">
        <v>32.606434</v>
      </c>
      <c r="N10" s="8">
        <v>27.78715</v>
      </c>
      <c r="O10" s="8">
        <v>28.107924000000001</v>
      </c>
      <c r="P10" s="8">
        <v>31.640370999999998</v>
      </c>
      <c r="Q10" s="8">
        <v>31.781583999999999</v>
      </c>
      <c r="R10" s="8">
        <v>31.510570000000001</v>
      </c>
      <c r="S10" s="8">
        <v>31.528502</v>
      </c>
    </row>
    <row r="11" spans="1:19" s="8" customFormat="1" x14ac:dyDescent="0.25">
      <c r="A11" s="8" t="s">
        <v>165</v>
      </c>
      <c r="B11" s="5" t="s">
        <v>153</v>
      </c>
      <c r="C11" s="9" t="s">
        <v>75</v>
      </c>
      <c r="D11" s="8">
        <v>16.395958</v>
      </c>
      <c r="E11" s="8">
        <v>16.012585000000001</v>
      </c>
      <c r="F11" s="8">
        <v>28.923220000000001</v>
      </c>
      <c r="G11" s="8">
        <v>28.24738</v>
      </c>
      <c r="H11" s="8">
        <v>26.591557000000002</v>
      </c>
      <c r="I11" s="8">
        <v>26.751874999999998</v>
      </c>
      <c r="J11" s="8">
        <v>28.159196999999999</v>
      </c>
      <c r="K11" s="8">
        <v>27.934479</v>
      </c>
      <c r="L11" s="8">
        <v>33.105620000000002</v>
      </c>
      <c r="M11" s="8">
        <v>32.096156999999998</v>
      </c>
      <c r="N11" s="8">
        <v>27.894166999999999</v>
      </c>
      <c r="O11" s="8">
        <v>27.931414</v>
      </c>
      <c r="P11" s="8">
        <v>31.575036999999998</v>
      </c>
      <c r="Q11" s="8">
        <v>31.415994999999999</v>
      </c>
      <c r="R11" s="8">
        <v>31.757186999999998</v>
      </c>
      <c r="S11" s="8">
        <v>32.011355999999999</v>
      </c>
    </row>
    <row r="12" spans="1:19" s="8" customFormat="1" x14ac:dyDescent="0.25">
      <c r="A12" s="8" t="s">
        <v>166</v>
      </c>
      <c r="B12" s="5" t="s">
        <v>155</v>
      </c>
      <c r="C12" s="9" t="s">
        <v>156</v>
      </c>
      <c r="D12" s="8">
        <v>17.038418</v>
      </c>
      <c r="E12" s="8">
        <v>16.70402</v>
      </c>
      <c r="F12" s="8">
        <v>28.781690000000001</v>
      </c>
      <c r="G12" s="8">
        <v>28.888532999999999</v>
      </c>
      <c r="H12" s="8">
        <v>26.524065</v>
      </c>
      <c r="I12" s="8">
        <v>26.322023000000002</v>
      </c>
      <c r="J12" s="8">
        <v>27.998788999999999</v>
      </c>
      <c r="K12" s="8">
        <v>28.241375000000001</v>
      </c>
      <c r="L12" s="8">
        <v>33.226883000000001</v>
      </c>
      <c r="M12" s="8">
        <v>32.863914000000001</v>
      </c>
      <c r="N12" s="8">
        <v>28.159625999999999</v>
      </c>
      <c r="O12" s="8">
        <v>28.428802000000001</v>
      </c>
      <c r="P12" s="8">
        <v>32.339225999999996</v>
      </c>
      <c r="Q12" s="8">
        <v>32.690548</v>
      </c>
      <c r="R12" s="8">
        <v>31.795088</v>
      </c>
      <c r="S12" s="8">
        <v>31.710298999999999</v>
      </c>
    </row>
    <row r="13" spans="1:19" s="8" customFormat="1" x14ac:dyDescent="0.25">
      <c r="A13" s="8" t="s">
        <v>167</v>
      </c>
      <c r="B13" s="5" t="s">
        <v>158</v>
      </c>
      <c r="C13" s="9" t="s">
        <v>89</v>
      </c>
      <c r="D13" s="8">
        <v>16.657536</v>
      </c>
      <c r="E13" s="8">
        <v>16.534945</v>
      </c>
      <c r="F13" s="8">
        <v>28.271864000000001</v>
      </c>
      <c r="G13" s="8">
        <v>28.335702999999999</v>
      </c>
      <c r="H13" s="8">
        <v>25.492290000000001</v>
      </c>
      <c r="I13" s="8">
        <v>25.868275000000001</v>
      </c>
      <c r="J13" s="8">
        <v>27.517885</v>
      </c>
      <c r="K13" s="8">
        <v>27.68721</v>
      </c>
      <c r="L13" s="8">
        <v>31.540490999999999</v>
      </c>
      <c r="M13" s="8">
        <v>32.648277</v>
      </c>
      <c r="N13" s="8">
        <v>28.037980000000001</v>
      </c>
      <c r="O13" s="8">
        <v>28.129387000000001</v>
      </c>
      <c r="P13" s="8">
        <v>31.443691000000001</v>
      </c>
      <c r="Q13" s="8">
        <v>31.862570000000002</v>
      </c>
      <c r="R13" s="8">
        <v>32.120420000000003</v>
      </c>
      <c r="S13" s="8">
        <v>31.606466000000001</v>
      </c>
    </row>
    <row r="14" spans="1:19" s="8" customFormat="1" x14ac:dyDescent="0.25">
      <c r="A14" s="8" t="s">
        <v>168</v>
      </c>
      <c r="B14" s="5" t="s">
        <v>160</v>
      </c>
      <c r="C14" s="9" t="s">
        <v>7</v>
      </c>
      <c r="D14" s="8">
        <v>16.096449</v>
      </c>
      <c r="E14" s="8">
        <v>15.762343</v>
      </c>
      <c r="F14" s="8">
        <v>28.716259999999998</v>
      </c>
      <c r="G14" s="8">
        <v>27.551817</v>
      </c>
      <c r="H14" s="8">
        <v>24.997624999999999</v>
      </c>
      <c r="I14" s="8">
        <v>24.815622000000001</v>
      </c>
      <c r="J14" s="8">
        <v>26.848462999999999</v>
      </c>
      <c r="K14" s="8">
        <v>27.147508999999999</v>
      </c>
      <c r="L14" s="8">
        <v>31.699767999999999</v>
      </c>
      <c r="M14" s="8">
        <v>31.95</v>
      </c>
      <c r="N14" s="8">
        <v>27.541551999999999</v>
      </c>
      <c r="O14" s="8">
        <v>27.396425000000001</v>
      </c>
      <c r="P14" s="8">
        <v>31.164673000000001</v>
      </c>
      <c r="Q14" s="8">
        <v>31.442340000000002</v>
      </c>
      <c r="R14" s="8">
        <v>31.895195000000001</v>
      </c>
      <c r="S14" s="8">
        <v>32.137936000000003</v>
      </c>
    </row>
    <row r="15" spans="1:19" s="8" customFormat="1" x14ac:dyDescent="0.25">
      <c r="A15" s="8" t="s">
        <v>169</v>
      </c>
      <c r="B15" s="5" t="s">
        <v>162</v>
      </c>
      <c r="C15" s="9" t="s">
        <v>163</v>
      </c>
      <c r="D15" s="8">
        <v>18.532457000000001</v>
      </c>
      <c r="E15" s="8">
        <v>18.477633000000001</v>
      </c>
      <c r="F15" s="8">
        <v>28.189201000000001</v>
      </c>
      <c r="G15" s="8">
        <v>28.463017000000001</v>
      </c>
      <c r="H15" s="8">
        <v>27.424188999999998</v>
      </c>
      <c r="I15" s="8">
        <v>27.482702</v>
      </c>
      <c r="J15" s="8">
        <v>28.229568</v>
      </c>
      <c r="K15" s="8">
        <v>28.541574000000001</v>
      </c>
      <c r="L15" s="8">
        <v>31.682676000000001</v>
      </c>
      <c r="M15" s="8">
        <v>32.629776</v>
      </c>
      <c r="N15" s="8">
        <v>24.558247000000001</v>
      </c>
      <c r="O15" s="8">
        <v>23.86262</v>
      </c>
      <c r="P15" s="8">
        <v>30.448643000000001</v>
      </c>
      <c r="Q15" s="8">
        <v>29.522745</v>
      </c>
      <c r="R15" s="8">
        <v>33.296084999999998</v>
      </c>
      <c r="S15" s="8">
        <v>33.257744000000002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5"/>
    </sheetView>
  </sheetViews>
  <sheetFormatPr baseColWidth="10" defaultRowHeight="15" x14ac:dyDescent="0.25"/>
  <sheetData>
    <row r="1" spans="1:19" s="5" customFormat="1" x14ac:dyDescent="0.25">
      <c r="D1" s="20" t="s">
        <v>0</v>
      </c>
      <c r="E1" s="20"/>
      <c r="F1" s="20" t="s">
        <v>1</v>
      </c>
      <c r="G1" s="20"/>
      <c r="H1" s="20" t="s">
        <v>15</v>
      </c>
      <c r="I1" s="20"/>
      <c r="J1" s="20" t="s">
        <v>3</v>
      </c>
      <c r="K1" s="20"/>
      <c r="L1" s="20" t="s">
        <v>16</v>
      </c>
      <c r="M1" s="20"/>
      <c r="N1" s="20" t="s">
        <v>5</v>
      </c>
      <c r="O1" s="20"/>
      <c r="P1" s="20" t="s">
        <v>4</v>
      </c>
      <c r="Q1" s="20"/>
      <c r="R1" s="20" t="s">
        <v>2</v>
      </c>
      <c r="S1" s="20"/>
    </row>
    <row r="2" spans="1:19" s="5" customFormat="1" x14ac:dyDescent="0.25">
      <c r="A2" s="5" t="s">
        <v>12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19</v>
      </c>
      <c r="G2" s="5" t="s">
        <v>20</v>
      </c>
      <c r="H2" s="5" t="s">
        <v>19</v>
      </c>
      <c r="I2" s="5" t="s">
        <v>20</v>
      </c>
      <c r="J2" s="5" t="s">
        <v>19</v>
      </c>
      <c r="K2" s="5" t="s">
        <v>20</v>
      </c>
      <c r="L2" s="5" t="s">
        <v>19</v>
      </c>
      <c r="M2" s="5" t="s">
        <v>20</v>
      </c>
      <c r="N2" s="5" t="s">
        <v>19</v>
      </c>
      <c r="O2" s="5" t="s">
        <v>20</v>
      </c>
      <c r="P2" s="5" t="s">
        <v>19</v>
      </c>
      <c r="Q2" s="5" t="s">
        <v>20</v>
      </c>
      <c r="R2" s="5" t="s">
        <v>19</v>
      </c>
      <c r="S2" s="5" t="s">
        <v>20</v>
      </c>
    </row>
    <row r="3" spans="1:19" s="8" customFormat="1" x14ac:dyDescent="0.25">
      <c r="A3" s="8" t="s">
        <v>170</v>
      </c>
      <c r="B3" s="5" t="s">
        <v>171</v>
      </c>
      <c r="C3" s="5" t="s">
        <v>6</v>
      </c>
      <c r="D3" s="8">
        <v>15.945069</v>
      </c>
      <c r="E3" s="8">
        <v>16.654945000000001</v>
      </c>
      <c r="F3" s="8">
        <v>25.878478999999999</v>
      </c>
      <c r="G3" s="8">
        <v>26.113285000000001</v>
      </c>
      <c r="H3" s="8">
        <v>22.922705000000001</v>
      </c>
      <c r="I3" s="8">
        <v>23.728694999999998</v>
      </c>
      <c r="J3" s="8">
        <v>27.166875999999998</v>
      </c>
      <c r="K3" s="8">
        <v>26.350344</v>
      </c>
      <c r="L3" s="8">
        <v>31.044070000000001</v>
      </c>
      <c r="M3" s="8">
        <v>30.123370000000001</v>
      </c>
      <c r="N3" s="8">
        <v>26.40605</v>
      </c>
      <c r="O3" s="8">
        <v>27.186419999999998</v>
      </c>
      <c r="P3" s="8">
        <v>29.406410000000001</v>
      </c>
      <c r="Q3" s="8">
        <v>29.175833000000001</v>
      </c>
      <c r="R3" s="8">
        <v>30.393742</v>
      </c>
      <c r="S3" s="8">
        <v>30.366099999999999</v>
      </c>
    </row>
    <row r="4" spans="1:19" s="8" customFormat="1" x14ac:dyDescent="0.25">
      <c r="A4" s="8" t="s">
        <v>172</v>
      </c>
      <c r="B4" s="5" t="s">
        <v>173</v>
      </c>
      <c r="C4" s="9" t="s">
        <v>110</v>
      </c>
      <c r="D4" s="8">
        <v>16.846329999999998</v>
      </c>
      <c r="E4" s="8">
        <v>16.802502</v>
      </c>
      <c r="F4" s="8">
        <v>27.240020000000001</v>
      </c>
      <c r="G4" s="8">
        <v>27.448378000000002</v>
      </c>
      <c r="H4" s="8">
        <v>24.397410000000001</v>
      </c>
      <c r="I4" s="8">
        <v>24.163053999999999</v>
      </c>
      <c r="J4" s="8">
        <v>27.850418000000001</v>
      </c>
      <c r="K4" s="8">
        <v>27.451543999999998</v>
      </c>
      <c r="L4" s="8">
        <v>32.334699999999998</v>
      </c>
      <c r="M4" s="8">
        <v>32.790916000000003</v>
      </c>
      <c r="N4" s="8">
        <v>27.496352999999999</v>
      </c>
      <c r="O4" s="8">
        <v>27.507866</v>
      </c>
      <c r="P4" s="8">
        <v>30.052547000000001</v>
      </c>
      <c r="Q4" s="8">
        <v>29.635109</v>
      </c>
      <c r="R4" s="8">
        <v>30.582305999999999</v>
      </c>
      <c r="S4" s="8">
        <v>31.742811</v>
      </c>
    </row>
    <row r="5" spans="1:19" s="8" customFormat="1" x14ac:dyDescent="0.25">
      <c r="A5" s="8" t="s">
        <v>174</v>
      </c>
      <c r="B5" s="5" t="s">
        <v>175</v>
      </c>
      <c r="C5" s="9" t="s">
        <v>75</v>
      </c>
      <c r="D5" s="8">
        <v>17.308229999999998</v>
      </c>
      <c r="E5" s="8">
        <v>16.508322</v>
      </c>
      <c r="F5" s="8">
        <v>26.501162999999998</v>
      </c>
      <c r="G5" s="8">
        <v>27.255451000000001</v>
      </c>
      <c r="H5" s="8">
        <v>23.450306000000001</v>
      </c>
      <c r="I5" s="8">
        <v>24.610537000000001</v>
      </c>
      <c r="J5" s="8">
        <v>26.869678</v>
      </c>
      <c r="K5" s="8">
        <v>27.467635999999999</v>
      </c>
      <c r="L5" s="8">
        <v>31.897604000000001</v>
      </c>
      <c r="M5" s="8">
        <v>32.070540000000001</v>
      </c>
      <c r="N5" s="8">
        <v>27.246856999999999</v>
      </c>
      <c r="O5" s="8">
        <v>27.234304000000002</v>
      </c>
      <c r="P5" s="8">
        <v>30.030981000000001</v>
      </c>
      <c r="Q5" s="8">
        <v>30.229130000000001</v>
      </c>
      <c r="R5" s="8">
        <v>30.46518</v>
      </c>
      <c r="S5" s="8">
        <v>30.388548</v>
      </c>
    </row>
    <row r="6" spans="1:19" s="8" customFormat="1" x14ac:dyDescent="0.25">
      <c r="A6" s="8" t="s">
        <v>176</v>
      </c>
      <c r="B6" s="5" t="s">
        <v>177</v>
      </c>
      <c r="C6" s="9" t="s">
        <v>156</v>
      </c>
      <c r="D6" s="8">
        <v>16.413602999999998</v>
      </c>
      <c r="E6" s="8">
        <v>16.649152999999998</v>
      </c>
      <c r="F6" s="8">
        <v>26.402439999999999</v>
      </c>
      <c r="G6" s="8">
        <v>26.645826</v>
      </c>
      <c r="H6" s="8">
        <v>23.823813999999999</v>
      </c>
      <c r="I6" s="8">
        <v>24.18102</v>
      </c>
      <c r="J6" s="8">
        <v>26.890514</v>
      </c>
      <c r="K6" s="8">
        <v>26.857593999999999</v>
      </c>
      <c r="L6" s="8">
        <v>31.300951000000001</v>
      </c>
      <c r="M6" s="8">
        <v>31.421188000000001</v>
      </c>
      <c r="N6" s="8">
        <v>27.213562</v>
      </c>
      <c r="O6" s="8">
        <v>27.141945</v>
      </c>
      <c r="P6" s="8">
        <v>29.457643999999998</v>
      </c>
      <c r="Q6" s="8">
        <v>29.589773000000001</v>
      </c>
      <c r="R6" s="8">
        <v>30.292916999999999</v>
      </c>
      <c r="S6" s="8">
        <v>29.820233999999999</v>
      </c>
    </row>
    <row r="7" spans="1:19" s="8" customFormat="1" x14ac:dyDescent="0.25">
      <c r="A7" s="8" t="s">
        <v>178</v>
      </c>
      <c r="B7" s="5" t="s">
        <v>179</v>
      </c>
      <c r="C7" s="9" t="s">
        <v>180</v>
      </c>
      <c r="D7" s="8">
        <v>16.322894999999999</v>
      </c>
      <c r="E7" s="8">
        <v>16.514358999999999</v>
      </c>
      <c r="F7" s="8">
        <v>25.523814999999999</v>
      </c>
      <c r="G7" s="8">
        <v>25.87311</v>
      </c>
      <c r="H7" s="8">
        <v>22.948896000000001</v>
      </c>
      <c r="I7" s="8">
        <v>23.144154</v>
      </c>
      <c r="J7" s="8">
        <v>26.402206</v>
      </c>
      <c r="K7" s="8">
        <v>27.186776999999999</v>
      </c>
      <c r="L7" s="8">
        <v>30.958165999999999</v>
      </c>
      <c r="M7" s="8">
        <v>30.399158</v>
      </c>
      <c r="N7" s="8">
        <v>26.287828000000001</v>
      </c>
      <c r="O7" s="8">
        <v>26.802706000000001</v>
      </c>
      <c r="P7" s="8">
        <v>29.344702000000002</v>
      </c>
      <c r="Q7" s="8">
        <v>28.907782000000001</v>
      </c>
      <c r="R7" s="8">
        <v>29.705545000000001</v>
      </c>
      <c r="S7" s="8">
        <v>30.140346999999998</v>
      </c>
    </row>
    <row r="8" spans="1:19" s="8" customFormat="1" x14ac:dyDescent="0.25">
      <c r="A8" s="8" t="s">
        <v>181</v>
      </c>
      <c r="B8" s="5" t="s">
        <v>182</v>
      </c>
      <c r="C8" s="9" t="s">
        <v>183</v>
      </c>
      <c r="D8" s="8">
        <v>16.91534</v>
      </c>
      <c r="E8" s="8">
        <f>AVERAGE(D8:D8)</f>
        <v>16.91534</v>
      </c>
      <c r="F8" s="8">
        <v>26.021746</v>
      </c>
      <c r="G8" s="8">
        <v>26.5152</v>
      </c>
      <c r="H8" s="8">
        <v>23.262913000000001</v>
      </c>
      <c r="I8" s="8">
        <v>23.344538</v>
      </c>
      <c r="J8" s="8">
        <v>27.20917</v>
      </c>
      <c r="K8" s="8">
        <v>27.447405</v>
      </c>
      <c r="L8" s="8">
        <v>30.762944999999998</v>
      </c>
      <c r="M8" s="8">
        <v>31.360935000000001</v>
      </c>
      <c r="N8" s="8">
        <v>26.404982</v>
      </c>
      <c r="O8" s="8">
        <v>26.406911999999998</v>
      </c>
      <c r="P8" s="8">
        <v>28.788008000000001</v>
      </c>
      <c r="Q8" s="8">
        <v>28.747757</v>
      </c>
      <c r="R8" s="8">
        <v>29.919277000000001</v>
      </c>
      <c r="S8" s="8">
        <v>30.070426999999999</v>
      </c>
    </row>
    <row r="9" spans="1:19" s="8" customFormat="1" x14ac:dyDescent="0.25"/>
    <row r="10" spans="1:19" s="8" customFormat="1" x14ac:dyDescent="0.25">
      <c r="A10" s="8" t="s">
        <v>184</v>
      </c>
      <c r="B10" s="5" t="s">
        <v>171</v>
      </c>
      <c r="C10" s="5" t="s">
        <v>6</v>
      </c>
      <c r="D10" s="8">
        <v>17.419703999999999</v>
      </c>
      <c r="E10" s="8">
        <v>17.064935999999999</v>
      </c>
      <c r="F10" s="8">
        <v>28.306452</v>
      </c>
      <c r="G10" s="8">
        <v>28.491644000000001</v>
      </c>
      <c r="H10" s="8">
        <v>27.785222999999998</v>
      </c>
      <c r="I10" s="8">
        <v>28.391247</v>
      </c>
      <c r="J10" s="8">
        <v>28.619667</v>
      </c>
      <c r="K10" s="8">
        <v>28.463583</v>
      </c>
      <c r="L10" s="8" t="s">
        <v>21</v>
      </c>
      <c r="N10" s="8">
        <v>28.039870000000001</v>
      </c>
      <c r="O10" s="8">
        <v>28.110765000000001</v>
      </c>
      <c r="P10" s="8">
        <v>31.421804000000002</v>
      </c>
      <c r="Q10" s="8">
        <v>31.027246000000002</v>
      </c>
      <c r="R10" s="8">
        <v>32.268622999999998</v>
      </c>
      <c r="S10" s="8">
        <v>32.159390000000002</v>
      </c>
    </row>
    <row r="11" spans="1:19" s="8" customFormat="1" x14ac:dyDescent="0.25">
      <c r="A11" s="8" t="s">
        <v>185</v>
      </c>
      <c r="B11" s="5" t="s">
        <v>173</v>
      </c>
      <c r="C11" s="9" t="s">
        <v>110</v>
      </c>
      <c r="D11" s="8">
        <v>17.967403000000001</v>
      </c>
      <c r="E11" s="8">
        <v>17.581215</v>
      </c>
      <c r="F11" s="8">
        <v>28.278969</v>
      </c>
      <c r="G11" s="8">
        <v>28.176853000000001</v>
      </c>
      <c r="H11" s="8">
        <v>28.974955000000001</v>
      </c>
      <c r="I11" s="8">
        <v>29.180536</v>
      </c>
      <c r="J11" s="8">
        <v>28.70262</v>
      </c>
      <c r="K11" s="8">
        <v>28.508945000000001</v>
      </c>
      <c r="L11" s="8" t="s">
        <v>21</v>
      </c>
      <c r="N11" s="8">
        <v>29.045197000000002</v>
      </c>
      <c r="O11" s="8">
        <v>29.025639000000002</v>
      </c>
      <c r="P11" s="8">
        <v>31.195710999999999</v>
      </c>
      <c r="Q11" s="8">
        <v>31.757954000000002</v>
      </c>
      <c r="R11" s="8">
        <v>32.450119999999998</v>
      </c>
      <c r="S11" s="8">
        <v>32.299446000000003</v>
      </c>
    </row>
    <row r="12" spans="1:19" s="8" customFormat="1" x14ac:dyDescent="0.25">
      <c r="A12" s="8" t="s">
        <v>186</v>
      </c>
      <c r="B12" s="5" t="s">
        <v>175</v>
      </c>
      <c r="C12" s="9" t="s">
        <v>75</v>
      </c>
      <c r="D12" s="8">
        <v>17.52833</v>
      </c>
      <c r="E12" s="8">
        <v>17.773264000000001</v>
      </c>
      <c r="F12" s="8">
        <v>28.315275</v>
      </c>
      <c r="G12" s="8">
        <v>28.647884000000001</v>
      </c>
      <c r="H12" s="8">
        <v>29.096101999999998</v>
      </c>
      <c r="I12" s="8">
        <v>29.073378000000002</v>
      </c>
      <c r="J12" s="8">
        <v>28.565480999999998</v>
      </c>
      <c r="K12" s="8">
        <v>28.994032000000001</v>
      </c>
      <c r="L12" s="8">
        <v>36.832799999999999</v>
      </c>
      <c r="N12" s="8">
        <v>28.794853</v>
      </c>
      <c r="O12" s="8">
        <v>29.161584999999999</v>
      </c>
      <c r="P12" s="8">
        <v>31.709015000000001</v>
      </c>
      <c r="Q12" s="8">
        <v>31.767889</v>
      </c>
      <c r="R12" s="8">
        <v>32.793197999999997</v>
      </c>
      <c r="S12" s="8">
        <v>32.665793999999998</v>
      </c>
    </row>
    <row r="13" spans="1:19" s="8" customFormat="1" x14ac:dyDescent="0.25">
      <c r="A13" s="8" t="s">
        <v>187</v>
      </c>
      <c r="B13" s="5" t="s">
        <v>177</v>
      </c>
      <c r="C13" s="9" t="s">
        <v>156</v>
      </c>
      <c r="D13" s="8">
        <v>17.867453000000001</v>
      </c>
      <c r="E13" s="8">
        <v>17.484349999999999</v>
      </c>
      <c r="F13" s="8">
        <v>27.450334999999999</v>
      </c>
      <c r="G13" s="8">
        <v>28.349283</v>
      </c>
      <c r="H13" s="8">
        <v>28.763214000000001</v>
      </c>
      <c r="I13" s="8">
        <v>28.73507</v>
      </c>
      <c r="J13" s="8">
        <v>28.714103999999999</v>
      </c>
      <c r="K13" s="8">
        <v>28.441148999999999</v>
      </c>
      <c r="L13" s="8" t="s">
        <v>21</v>
      </c>
      <c r="N13" s="8">
        <v>28.326166000000001</v>
      </c>
      <c r="O13" s="8">
        <v>28.756899000000001</v>
      </c>
      <c r="P13" s="8">
        <v>31.883161999999999</v>
      </c>
      <c r="Q13" s="8">
        <v>31.474508</v>
      </c>
      <c r="R13" s="8">
        <v>32.962986000000001</v>
      </c>
      <c r="S13" s="8">
        <v>32.650264999999997</v>
      </c>
    </row>
    <row r="14" spans="1:19" s="8" customFormat="1" x14ac:dyDescent="0.25">
      <c r="A14" s="8" t="s">
        <v>188</v>
      </c>
      <c r="B14" s="5" t="s">
        <v>179</v>
      </c>
      <c r="C14" s="9" t="s">
        <v>180</v>
      </c>
      <c r="D14" s="8">
        <v>17.231452999999998</v>
      </c>
      <c r="E14" s="8">
        <v>17.448340000000002</v>
      </c>
      <c r="F14" s="8">
        <v>27.577047</v>
      </c>
      <c r="G14" s="8">
        <v>27.851645999999999</v>
      </c>
      <c r="H14" s="8">
        <v>28.288716999999998</v>
      </c>
      <c r="I14" s="8">
        <v>28.694723</v>
      </c>
      <c r="J14" s="8">
        <v>28.137616999999999</v>
      </c>
      <c r="K14" s="8">
        <v>27.933461999999999</v>
      </c>
      <c r="L14" s="8">
        <v>36.648215999999998</v>
      </c>
      <c r="N14" s="8">
        <v>28.337326000000001</v>
      </c>
      <c r="O14" s="8">
        <v>28.318822999999998</v>
      </c>
      <c r="P14" s="8">
        <v>31.705952</v>
      </c>
      <c r="Q14" s="8">
        <v>31.779547000000001</v>
      </c>
      <c r="R14" s="8">
        <v>32.620902999999998</v>
      </c>
      <c r="S14" s="8">
        <v>33.046481999999997</v>
      </c>
    </row>
    <row r="15" spans="1:19" s="8" customFormat="1" x14ac:dyDescent="0.25">
      <c r="A15" s="8" t="s">
        <v>189</v>
      </c>
      <c r="B15" s="5" t="s">
        <v>182</v>
      </c>
      <c r="C15" s="9" t="s">
        <v>183</v>
      </c>
      <c r="D15" s="8">
        <v>17.330475</v>
      </c>
      <c r="E15" s="8">
        <v>17.301003999999999</v>
      </c>
      <c r="F15" s="8">
        <v>27.928839</v>
      </c>
      <c r="G15" s="8">
        <v>28.119544999999999</v>
      </c>
      <c r="H15" s="8">
        <v>27.251276000000001</v>
      </c>
      <c r="I15" s="8">
        <v>27.07199</v>
      </c>
      <c r="J15" s="8">
        <v>28.261189000000002</v>
      </c>
      <c r="K15" s="8">
        <v>28.316011</v>
      </c>
      <c r="L15" s="8">
        <v>36.272457000000003</v>
      </c>
      <c r="N15" s="8">
        <v>27.213657000000001</v>
      </c>
      <c r="O15" s="8">
        <v>27.581399999999999</v>
      </c>
      <c r="P15" s="8">
        <v>30.625765000000001</v>
      </c>
      <c r="Q15" s="8">
        <v>30.732755999999998</v>
      </c>
      <c r="R15" s="8">
        <v>32.328693000000001</v>
      </c>
      <c r="S15" s="8">
        <v>32.174019999999999</v>
      </c>
    </row>
  </sheetData>
  <mergeCells count="8">
    <mergeCell ref="L1:M1"/>
    <mergeCell ref="N1:O1"/>
    <mergeCell ref="P1:Q1"/>
    <mergeCell ref="R1:S1"/>
    <mergeCell ref="D1:E1"/>
    <mergeCell ref="F1:G1"/>
    <mergeCell ref="H1:I1"/>
    <mergeCell ref="J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Legend</vt:lpstr>
      <vt:lpstr>APAP</vt:lpstr>
      <vt:lpstr>ASP</vt:lpstr>
      <vt:lpstr>BPR</vt:lpstr>
      <vt:lpstr>CBZ</vt:lpstr>
      <vt:lpstr>CHL</vt:lpstr>
      <vt:lpstr>CLON</vt:lpstr>
      <vt:lpstr>DFN</vt:lpstr>
      <vt:lpstr>FAM</vt:lpstr>
      <vt:lpstr>HYZ</vt:lpstr>
      <vt:lpstr>INAH</vt:lpstr>
      <vt:lpstr>KC</vt:lpstr>
      <vt:lpstr>LAB</vt:lpstr>
      <vt:lpstr>LEV</vt:lpstr>
      <vt:lpstr>MEL</vt:lpstr>
      <vt:lpstr>NFT</vt:lpstr>
      <vt:lpstr>NIM</vt:lpstr>
      <vt:lpstr>PhB</vt:lpstr>
      <vt:lpstr>PMZ</vt:lpstr>
      <vt:lpstr>PPL</vt:lpstr>
      <vt:lpstr>RIF</vt:lpstr>
      <vt:lpstr>VPA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Stöber</dc:creator>
  <cp:lastModifiedBy>ubmit</cp:lastModifiedBy>
  <dcterms:created xsi:type="dcterms:W3CDTF">2016-01-07T09:03:08Z</dcterms:created>
  <dcterms:modified xsi:type="dcterms:W3CDTF">2016-03-29T08:58:32Z</dcterms:modified>
</cp:coreProperties>
</file>