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XCLI_neu\vol19\"/>
    </mc:Choice>
  </mc:AlternateContent>
  <bookViews>
    <workbookView xWindow="0" yWindow="0" windowWidth="28800" windowHeight="11535" activeTab="4"/>
  </bookViews>
  <sheets>
    <sheet name="Title and Authors" sheetId="7" r:id="rId1"/>
    <sheet name="SI Table 1_qPCR primer" sheetId="5" r:id="rId2"/>
    <sheet name="SI Table 2 mRNA fold changes" sheetId="1" r:id="rId3"/>
    <sheet name="SI Table 3 Protein fold changes" sheetId="2" r:id="rId4"/>
    <sheet name="SI Table 4 RPFs" sheetId="6" r:id="rId5"/>
  </sheets>
  <calcPr calcId="145621"/>
</workbook>
</file>

<file path=xl/sharedStrings.xml><?xml version="1.0" encoding="utf-8"?>
<sst xmlns="http://schemas.openxmlformats.org/spreadsheetml/2006/main" count="681" uniqueCount="346">
  <si>
    <t>mRNA</t>
  </si>
  <si>
    <t>Metalaxyl</t>
  </si>
  <si>
    <t>Thiacloprid</t>
  </si>
  <si>
    <t>Captan</t>
  </si>
  <si>
    <t>Cyproconazol</t>
  </si>
  <si>
    <t>Chlormequat</t>
  </si>
  <si>
    <t>Thiamethoxam</t>
  </si>
  <si>
    <t>Fenhexamid</t>
  </si>
  <si>
    <t>Epoxiconazol</t>
  </si>
  <si>
    <t>Carbendazim</t>
  </si>
  <si>
    <t>Tebuconazol</t>
  </si>
  <si>
    <t>Azoxystrobin</t>
  </si>
  <si>
    <t>Fipronil</t>
  </si>
  <si>
    <t>Fluxapyroxad</t>
  </si>
  <si>
    <t>Cyprodinil</t>
  </si>
  <si>
    <t>Boscalid</t>
  </si>
  <si>
    <t>Fenpyroximat</t>
  </si>
  <si>
    <t>Iprodion</t>
  </si>
  <si>
    <t>Pyraclostrobin</t>
  </si>
  <si>
    <t>Thiram</t>
  </si>
  <si>
    <t>Propiconazol</t>
  </si>
  <si>
    <t>Difenoconazol</t>
  </si>
  <si>
    <t>Prochloraz</t>
  </si>
  <si>
    <t>Chlorpyrifos</t>
  </si>
  <si>
    <t>Fludixonil</t>
  </si>
  <si>
    <t>Flusilazole</t>
  </si>
  <si>
    <t>Ethoprophos</t>
  </si>
  <si>
    <t>Myclobutanil</t>
  </si>
  <si>
    <t>Imazalil</t>
  </si>
  <si>
    <t>Maneb</t>
  </si>
  <si>
    <t>Dimethorph</t>
  </si>
  <si>
    <t>ACOX2</t>
  </si>
  <si>
    <t>ADH1B</t>
  </si>
  <si>
    <t>ALDH3A1</t>
  </si>
  <si>
    <t>CCL20</t>
  </si>
  <si>
    <t>CD36</t>
  </si>
  <si>
    <t>CES2</t>
  </si>
  <si>
    <t>MLXIPL</t>
  </si>
  <si>
    <t>CYP1A1</t>
  </si>
  <si>
    <t>CYP2A13</t>
  </si>
  <si>
    <t>CYP2C9</t>
  </si>
  <si>
    <t>CYP2D6</t>
  </si>
  <si>
    <t>CYP2E1</t>
  </si>
  <si>
    <t>CYP3A5</t>
  </si>
  <si>
    <t>CYP7A1</t>
  </si>
  <si>
    <t>TNFRSF12A</t>
  </si>
  <si>
    <t>FASN</t>
  </si>
  <si>
    <t>IL6</t>
  </si>
  <si>
    <t>INSIG1</t>
  </si>
  <si>
    <t>LMNA</t>
  </si>
  <si>
    <t>LY6D</t>
  </si>
  <si>
    <t>NQO1</t>
  </si>
  <si>
    <t>POR</t>
  </si>
  <si>
    <t>SCD</t>
  </si>
  <si>
    <t>SLCO1B1</t>
  </si>
  <si>
    <t>SREBF1</t>
  </si>
  <si>
    <t>SULT1B1</t>
  </si>
  <si>
    <t>SYT1</t>
  </si>
  <si>
    <t>UGT2B7</t>
  </si>
  <si>
    <t>HULC</t>
  </si>
  <si>
    <t>ABCC2</t>
  </si>
  <si>
    <t>ABCC3</t>
  </si>
  <si>
    <t>CGA</t>
  </si>
  <si>
    <t>GZMB</t>
  </si>
  <si>
    <t>HRG</t>
  </si>
  <si>
    <t>SCARA</t>
  </si>
  <si>
    <t>HSD11B2</t>
  </si>
  <si>
    <t>NR1I3</t>
  </si>
  <si>
    <t>ANXA10</t>
  </si>
  <si>
    <t>PRKDC</t>
  </si>
  <si>
    <t>S100P</t>
  </si>
  <si>
    <t>ARG1</t>
  </si>
  <si>
    <t>NEAT1</t>
  </si>
  <si>
    <t>G6PC</t>
  </si>
  <si>
    <t>COX1</t>
  </si>
  <si>
    <t>log2 fold change</t>
  </si>
  <si>
    <t>Gene</t>
  </si>
  <si>
    <t>Cyproconazole</t>
  </si>
  <si>
    <t>Epoxiconazole</t>
  </si>
  <si>
    <t>Tebuconazole</t>
  </si>
  <si>
    <t>Fenpyroximate</t>
  </si>
  <si>
    <t>Iprodione</t>
  </si>
  <si>
    <t>Propiconazole</t>
  </si>
  <si>
    <t>Difenoconazole</t>
  </si>
  <si>
    <t>n.d.</t>
  </si>
  <si>
    <t>&lt;LLOQ</t>
  </si>
  <si>
    <t>ARG1 (PFSK)</t>
  </si>
  <si>
    <t>UGT1A1</t>
  </si>
  <si>
    <t>UGT1A3</t>
  </si>
  <si>
    <t>UGT2B15</t>
  </si>
  <si>
    <t>ARG1 (YILK)</t>
  </si>
  <si>
    <t>CYP1A2</t>
  </si>
  <si>
    <t>CYP2C8</t>
  </si>
  <si>
    <t>CYP2C19</t>
  </si>
  <si>
    <t>CYP3A4</t>
  </si>
  <si>
    <t>Protein</t>
  </si>
  <si>
    <t>SCARA3</t>
  </si>
  <si>
    <t>18S rRNA</t>
  </si>
  <si>
    <t>ACTB</t>
  </si>
  <si>
    <t>GAPDH</t>
  </si>
  <si>
    <t>Sequence</t>
  </si>
  <si>
    <t>RefSeq ID: NM_003500 Chromosome: chr3  Strand: -</t>
  </si>
  <si>
    <t xml:space="preserve">GCGTTCGTAGACGTTTCCAT </t>
  </si>
  <si>
    <t xml:space="preserve">Transcription: 58497956-58465903 </t>
  </si>
  <si>
    <t xml:space="preserve">GCAAGAACAGCCTACCTGGA </t>
  </si>
  <si>
    <t>RefSeq ID: NM_000668 Chromosome: chr4 Strand: -</t>
  </si>
  <si>
    <t xml:space="preserve">ATTGCCTCAAAACGTCAGGA </t>
  </si>
  <si>
    <t xml:space="preserve">Transcription: 100599736-100584706 </t>
  </si>
  <si>
    <t xml:space="preserve">TCCCAAAACTTGTGGCTGAT </t>
  </si>
  <si>
    <t>RefSeq ID: NM_000691 Chromosome: chr17 Strand: -</t>
  </si>
  <si>
    <t>AGCTGAGTGAGAACATGGCGA</t>
  </si>
  <si>
    <t xml:space="preserve">Transcription: 19592200-19581891 </t>
  </si>
  <si>
    <t>ATGGTCGAACCTCTCCTTGAGC</t>
  </si>
  <si>
    <t>RefSeq ID: NM_004591 Chromosome: chr2 Strand: +</t>
  </si>
  <si>
    <t>CGTGTGAAGCCCACAATAAA</t>
  </si>
  <si>
    <t xml:space="preserve">Transcription: 228504074-228507755 </t>
  </si>
  <si>
    <t xml:space="preserve"> CAAGAGTTTGCTCCTGGCTG </t>
  </si>
  <si>
    <t>RefSeq ID: NM_001001547 Chromosome: chr7 Strand: +</t>
  </si>
  <si>
    <t xml:space="preserve">CAAATCAACAGCAAGACATGAA </t>
  </si>
  <si>
    <t xml:space="preserve">Transcription: 79876173-79948383 </t>
  </si>
  <si>
    <t xml:space="preserve">GCAAGACTCTGGAGCCAGTC </t>
  </si>
  <si>
    <t>RefSeq ID: NM_003869 Chromosome: chr16 Strand: +</t>
  </si>
  <si>
    <t xml:space="preserve">AAATGGAATTCCCAGGAAGG </t>
  </si>
  <si>
    <t xml:space="preserve">Transcription: 65525847-65536500 </t>
  </si>
  <si>
    <t xml:space="preserve">GGCTTCTGCTGCTTCTTGTC </t>
  </si>
  <si>
    <t>CHREBP (MLXIPL)</t>
  </si>
  <si>
    <t>RefSeq ID: NM_032951 Chromosome: chr7 Strand: -</t>
  </si>
  <si>
    <t xml:space="preserve">CTTCCAGTAGTTCCCCTCCA </t>
  </si>
  <si>
    <t xml:space="preserve">Transcription: 72483521-72452174 </t>
  </si>
  <si>
    <t xml:space="preserve">CATCTGGAGGGCCTGGTAT </t>
  </si>
  <si>
    <t>RefSeq ID: NM_000499 Chromosome: chr15 Strand: -</t>
  </si>
  <si>
    <t>AGGCCCTGATTACCCAGAAT</t>
  </si>
  <si>
    <t xml:space="preserve">Transcription: 72804930-72798942 </t>
  </si>
  <si>
    <t xml:space="preserve">TCCCAGCTCAGCTCAGTACC </t>
  </si>
  <si>
    <t>RefSeq ID: NM_000766 Chromosome: chr19 Strand: +</t>
  </si>
  <si>
    <t xml:space="preserve">GCCCACAGGGTCAACAAGG </t>
  </si>
  <si>
    <t xml:space="preserve">Transcription: 46286207-46293939 </t>
  </si>
  <si>
    <t>TCTCCAAAACAGTACCGCTTTC</t>
  </si>
  <si>
    <t>RefSeq ID: NM_000771 Chromosome: chr10 Strand: +</t>
  </si>
  <si>
    <t>ATTGCCTCAAAACGTCAGGA</t>
  </si>
  <si>
    <t xml:space="preserve">Transcription: 96688429-96739137 </t>
  </si>
  <si>
    <t xml:space="preserve"> TCCCAAAACTTGTGGCTGAT</t>
  </si>
  <si>
    <t>RefSeq ID: NM_000106 Chromosome: chr22 Strand: -</t>
  </si>
  <si>
    <t>GCCTTCCTGCCTTTCTCAGCAG</t>
  </si>
  <si>
    <t xml:space="preserve">Transcription: 40851379-40847000 </t>
  </si>
  <si>
    <t>ATGGGCTCACCAGGAAAGCAAA</t>
  </si>
  <si>
    <t>RefSeq ID: NM_000773 Chromosome: chr10 Strand: +</t>
  </si>
  <si>
    <t xml:space="preserve">AGGGCATCTCTTGCCTATCC </t>
  </si>
  <si>
    <t xml:space="preserve">Transcription: 135229747-135241501 </t>
  </si>
  <si>
    <t xml:space="preserve">GACAGAGACCACCAGCACAA </t>
  </si>
  <si>
    <t>RefSeq ID: NM_000777 Chromosome: chr7 Strand: -</t>
  </si>
  <si>
    <t>ACCACGGCATCATAGGTAGG</t>
  </si>
  <si>
    <t xml:space="preserve">Transcription: 98922257-98890467 </t>
  </si>
  <si>
    <t xml:space="preserve"> TGAAACCACCAGCAGTGTTC </t>
  </si>
  <si>
    <t>RefSeq ID: NM_000780 Chromosome: chr8 Strand: -</t>
  </si>
  <si>
    <t xml:space="preserve">TCCTTAGCTGTCCGGATGTT </t>
  </si>
  <si>
    <t xml:space="preserve">Transcription: 59575275-59565291 </t>
  </si>
  <si>
    <t xml:space="preserve">AAAGTCAGCTTGGAAGGCAA </t>
  </si>
  <si>
    <t>RefSeq ID: NM_016639 Chromosome: chr16 Strand: +</t>
  </si>
  <si>
    <t xml:space="preserve">AGAAGTCGCTGTGCGGTC </t>
  </si>
  <si>
    <t xml:space="preserve">Transcription: 3010360-3012382 </t>
  </si>
  <si>
    <t xml:space="preserve">CTCTGGCTGGCGTTGCT </t>
  </si>
  <si>
    <t>RefSeq ID: NM_004104 Chromosome: chr17 Strand: -</t>
  </si>
  <si>
    <t>ACAGCGGGGAATGGGTACT</t>
  </si>
  <si>
    <t xml:space="preserve">Transcription: 77649395-77629503 </t>
  </si>
  <si>
    <t>GACTGGTACAACGAGCGGAT</t>
  </si>
  <si>
    <t>RefSeq ID: NM_000600 Chromosome: chr7 Strand: +</t>
  </si>
  <si>
    <t xml:space="preserve">GGCACTGGCAGAAAACAACC </t>
  </si>
  <si>
    <t xml:space="preserve">Transcription: 22540059-22544856 </t>
  </si>
  <si>
    <t xml:space="preserve">GCAAGTCTCCTCATTGAATCC </t>
  </si>
  <si>
    <t>RefSeq ID: NM_005542 Chromosome: chr7 Strand: +</t>
  </si>
  <si>
    <t xml:space="preserve">TCCTTGCTCTCAGAATCGGT </t>
  </si>
  <si>
    <t xml:space="preserve">Transcription: 154527190-154539592 </t>
  </si>
  <si>
    <t>CGTTCTTGGCTCCCTTGTAT</t>
  </si>
  <si>
    <t>RefSeq ID: NM_005572 Chromosome: chr1 Strand: +</t>
  </si>
  <si>
    <t xml:space="preserve">AGAGCCTCCAGGTCCTTCA </t>
  </si>
  <si>
    <t xml:space="preserve">Transcription: 152897570-152920729 </t>
  </si>
  <si>
    <t xml:space="preserve">GACTCAGTAGCCAAGGAGCG </t>
  </si>
  <si>
    <t>RefSeq ID: NM_003695 Chromosome: chr8 Strand: -</t>
  </si>
  <si>
    <t xml:space="preserve">AGATGAGGACAGCATTGCTGC </t>
  </si>
  <si>
    <t xml:space="preserve">Transcription: 143865010-143863299 </t>
  </si>
  <si>
    <t>GCAGACCACAGAATGCTTGC</t>
  </si>
  <si>
    <t>RefSeq ID: NM_000903 Chromosome: chr16 Strand: -</t>
  </si>
  <si>
    <t>GCATAGAGGTCCGACTCCAC</t>
  </si>
  <si>
    <t xml:space="preserve">Transcription: 68317893-68300809 </t>
  </si>
  <si>
    <t>GGACTGCACCAGAGCCAT</t>
  </si>
  <si>
    <t>RefSeq ID: NM_000941 Chromosome: chr7 Strand: +</t>
  </si>
  <si>
    <t xml:space="preserve">GATGTTCCTCCCCGTTTTCT </t>
  </si>
  <si>
    <t xml:space="preserve">Transcription: 75227957-75260823 </t>
  </si>
  <si>
    <t xml:space="preserve">TCATCGTGGGTCTCCTAACC </t>
  </si>
  <si>
    <t>RefSeq ID: NM_005063 Chromosome: chr10 Strand: +</t>
  </si>
  <si>
    <t>GGCAATGATCAGAAAGAGCC</t>
  </si>
  <si>
    <t xml:space="preserve">Transcription: 102096761-102114577 </t>
  </si>
  <si>
    <t xml:space="preserve">GTTCTACACCTGGCTTTGGG </t>
  </si>
  <si>
    <t>RefSeq ID: NM_006446 Chromosome: chr12 Strand: +</t>
  </si>
  <si>
    <t xml:space="preserve">GCCAAGAACATCTTCAATCCA </t>
  </si>
  <si>
    <t xml:space="preserve">Transcription: 21175402-21283995 </t>
  </si>
  <si>
    <t xml:space="preserve"> TCAAACTGAGCATCAACAACAA </t>
  </si>
  <si>
    <t>SREBF1 (SREBP-1c)</t>
  </si>
  <si>
    <t>RefSeq ID: NM_001005291 Chromosome: chr17 Strand: -</t>
  </si>
  <si>
    <t>CGGAACCATCTTGGCAACAGT</t>
  </si>
  <si>
    <t xml:space="preserve">Transcription: 17681050-17656110 </t>
  </si>
  <si>
    <t>CGCTTCTCAATGGCGTTGT</t>
  </si>
  <si>
    <t xml:space="preserve">RefSeq ID: NM_014465 Chromosome: chr4 </t>
  </si>
  <si>
    <t>ACATCCTTGGCATTACGAGC</t>
  </si>
  <si>
    <t xml:space="preserve">Transcription: 70807190-70773445 </t>
  </si>
  <si>
    <t>CCCTGGATTAAGAACATCAGGT</t>
  </si>
  <si>
    <t>RefSeq ID: NM_005639 Chromosome: chr12 Strand: +</t>
  </si>
  <si>
    <t xml:space="preserve">TTCAGCCTCTTACCATTCTGC </t>
  </si>
  <si>
    <t xml:space="preserve">Transcription: 78113750-78347311 </t>
  </si>
  <si>
    <t>TCTGCTTCTCCCTTCGCTAC</t>
  </si>
  <si>
    <t>RefSeq ID: NM_001074  Chromosome: chr4  Strand: +</t>
  </si>
  <si>
    <t xml:space="preserve"> AGGTCATTCTGGGGTATCCA </t>
  </si>
  <si>
    <t xml:space="preserve">Transcription: 70142984-70159464    </t>
  </si>
  <si>
    <t xml:space="preserve">CAGAAGAAAGGGCCAACGTA </t>
  </si>
  <si>
    <t>RefSeq ID: NM_000392 Chromosome: chr10 Strand: +</t>
  </si>
  <si>
    <t xml:space="preserve">CAGCCCATAGTCATCGTCTTC </t>
  </si>
  <si>
    <t xml:space="preserve">Transcription: 101532562-101601571 </t>
  </si>
  <si>
    <t xml:space="preserve">TCCTACAGTGCTCTCCTGGC </t>
  </si>
  <si>
    <t>RefSeq ID: NM_003786 Chromosome: chr17 Strand: +</t>
  </si>
  <si>
    <t xml:space="preserve">GCCGCAGGTAGAGCAAGTAG </t>
  </si>
  <si>
    <t xml:space="preserve">Transcription: 46067226-46124061 </t>
  </si>
  <si>
    <t>AGCTCGGCTCCAAGTTCTG</t>
  </si>
  <si>
    <t>RefSeq ID: NM_000735 Chromosome: chr6 Strand: -</t>
  </si>
  <si>
    <t xml:space="preserve">ACATGCAGAAACACCGACAA </t>
  </si>
  <si>
    <t xml:space="preserve">Transcription: 87861543-87851940 </t>
  </si>
  <si>
    <t>AAATCCCTCTTCGGATCCAC</t>
  </si>
  <si>
    <t>RefSeq ID: NM_004131 Chromosome: chr14 Strand: -</t>
  </si>
  <si>
    <t xml:space="preserve">CCGCACCTCTTCAGAGACTT </t>
  </si>
  <si>
    <t xml:space="preserve">Transcription: 24173272-24170003 </t>
  </si>
  <si>
    <t xml:space="preserve">CAACCAATCCTGCTTCTGCT </t>
  </si>
  <si>
    <t>RefSeq ID: NM_000412 Chromosome: chr3 Strand: +</t>
  </si>
  <si>
    <t>CAGTCCGATTCTTGCACATC</t>
  </si>
  <si>
    <t xml:space="preserve">Transcription: 187866499-187878724 </t>
  </si>
  <si>
    <t xml:space="preserve">CGGAGGCTGAGAAAGCTCTA </t>
  </si>
  <si>
    <t>RefSeq ID: NM_016240 Chromosome: chr8 Strand: +</t>
  </si>
  <si>
    <t xml:space="preserve">CCCTGGAGATTTTTCTGCAT </t>
  </si>
  <si>
    <t xml:space="preserve">Transcription: 27547495-27586456 </t>
  </si>
  <si>
    <t xml:space="preserve">CTTTACCTCTTCCTGGCCCT </t>
  </si>
  <si>
    <t>RefSeq ID: NM_000196 Chromosome: chr16 Strand: +</t>
  </si>
  <si>
    <t xml:space="preserve">CGTGAAGCCCATGGAGTC </t>
  </si>
  <si>
    <t xml:space="preserve">Transcription: 66022536-66028953 </t>
  </si>
  <si>
    <t>GGCTGGATCGCGTTGTC</t>
  </si>
  <si>
    <t>RefSeq ID: NM_005122 Chromosome: chr1 Strand: -</t>
  </si>
  <si>
    <t xml:space="preserve">GTCCGGATCAGCTCTTCTTG </t>
  </si>
  <si>
    <t xml:space="preserve">Transcription: 158021028-158012527 </t>
  </si>
  <si>
    <t xml:space="preserve">GTGCTTAGATGCTGGCATGA </t>
  </si>
  <si>
    <t>RefSeq ID: NM_007193 Chromosome: chr4 Strand: +</t>
  </si>
  <si>
    <t xml:space="preserve">TGGAGTGCTCCTCCTAGCAT </t>
  </si>
  <si>
    <t xml:space="preserve">Transcription: 169388436-169483623 </t>
  </si>
  <si>
    <t>CGATCAAATATTTTCATCCCTGA</t>
  </si>
  <si>
    <t>RefSeq ID: NM_006904 Chromosome: chr8 Strand: -</t>
  </si>
  <si>
    <t xml:space="preserve">AGGACTGGCGTGTGAAACTT </t>
  </si>
  <si>
    <t xml:space="preserve">Transcription: 49035296-48848221 </t>
  </si>
  <si>
    <t xml:space="preserve">ACAGCAGCATGTCATGGAAG </t>
  </si>
  <si>
    <t>RefSeq ID: NM_005980 Chromosome: chr4 Strand: +</t>
  </si>
  <si>
    <t xml:space="preserve">GTGACAGGCAGACGTGATTG </t>
  </si>
  <si>
    <t xml:space="preserve">Transcription: 6813637-6816969 </t>
  </si>
  <si>
    <t>GGAGAAGGAGCTACCAGGCT</t>
  </si>
  <si>
    <t>RefSeq ID: NM_000045 Chromosome: chr6  Strand: +</t>
  </si>
  <si>
    <t xml:space="preserve">GTTTCTCAAGCAGACCAGCC </t>
  </si>
  <si>
    <t xml:space="preserve">Transcription: 131936057-131947161 </t>
  </si>
  <si>
    <t>GCTCAAGTGCAGCAAAGAGA</t>
  </si>
  <si>
    <t>RefSeq ID: NM_002046 Chromosome: chr12 Strand: +</t>
  </si>
  <si>
    <t xml:space="preserve">TTAAAAGCAGCCCTGGTGAC </t>
  </si>
  <si>
    <t xml:space="preserve">Transcription: 6513944-6517797 </t>
  </si>
  <si>
    <t xml:space="preserve">CTCTGCTCCTCCTGTTCGAC </t>
  </si>
  <si>
    <t>Gene symbol</t>
  </si>
  <si>
    <t>5´- 3´</t>
  </si>
  <si>
    <t>forward</t>
  </si>
  <si>
    <t>reverse</t>
  </si>
  <si>
    <t>Transcript ID and Location</t>
  </si>
  <si>
    <t>present on human chromosomes 13, 14, 15, 21 and 22</t>
  </si>
  <si>
    <t>TTCCAATTACAGGGCCTCGA</t>
  </si>
  <si>
    <t>CCTGAGAAACGGCTACCACAT</t>
  </si>
  <si>
    <t>RefSeq ID: NM_001101 Chromosome: chr7 Strand: -</t>
  </si>
  <si>
    <t xml:space="preserve">CCTTGCACATGCCGGAG </t>
  </si>
  <si>
    <t xml:space="preserve">Transcription: 5343462-5340026 </t>
  </si>
  <si>
    <t xml:space="preserve">GCACAGAGCCTCGCCTT </t>
  </si>
  <si>
    <t>GGGGACAGACAGGGAGAGAT</t>
  </si>
  <si>
    <t>GGGGACCCTGCGGATATTTT</t>
  </si>
  <si>
    <t>ACTCTGAAGTAAAGGCCGGAA</t>
  </si>
  <si>
    <t>TTTGCCACAGGTTGAACACTT</t>
  </si>
  <si>
    <t>GAGCTGCTGTTCGGTGTCC</t>
  </si>
  <si>
    <t>Mitochondrially Encoded Cytochrome C Oxidase I</t>
  </si>
  <si>
    <t>TGCCAGTGGTAGAGATGGTTG</t>
  </si>
  <si>
    <t>COX1 (MT-DNA)</t>
  </si>
  <si>
    <t>RefSeq ID: NM_000151 Chromosome: chr17 Strand: +</t>
  </si>
  <si>
    <t xml:space="preserve">GGTCGGCTTTATCTTTCCCT </t>
  </si>
  <si>
    <t xml:space="preserve">Transcription: 38306340-38318912 </t>
  </si>
  <si>
    <t xml:space="preserve">TGCCCCTGATAAAGCAGTTC </t>
  </si>
  <si>
    <t>HULC (ncRNA)</t>
  </si>
  <si>
    <t>NEAT1 (ncRNA)</t>
  </si>
  <si>
    <t>hepatocellular carcinoma up-regulated long non-coding RNA</t>
  </si>
  <si>
    <t>NC_000006.12 / NR_004855.2 Chromosome chr6 Strand +</t>
  </si>
  <si>
    <t>ENSG00000235463 Chromosome: chr2 Strand: -</t>
  </si>
  <si>
    <t>nuclear paraspeckle assembly transcript 1</t>
  </si>
  <si>
    <t>ENSG00000245532 Chromosome: chr11 Strand: +</t>
  </si>
  <si>
    <t>AOS</t>
  </si>
  <si>
    <t>BOS</t>
  </si>
  <si>
    <t>CBZ</t>
  </si>
  <si>
    <t>Cc</t>
  </si>
  <si>
    <t>CDN</t>
  </si>
  <si>
    <t>CMQ</t>
  </si>
  <si>
    <t>CLP</t>
  </si>
  <si>
    <t>CPT</t>
  </si>
  <si>
    <t>DIF</t>
  </si>
  <si>
    <t>DIM</t>
  </si>
  <si>
    <t>EPC</t>
  </si>
  <si>
    <t>ETP</t>
  </si>
  <si>
    <t>FDO</t>
  </si>
  <si>
    <t>FHM</t>
  </si>
  <si>
    <t>FIP</t>
  </si>
  <si>
    <t>FLP</t>
  </si>
  <si>
    <t>FLZ</t>
  </si>
  <si>
    <t>FPX</t>
  </si>
  <si>
    <t>IMZ</t>
  </si>
  <si>
    <t>IPR</t>
  </si>
  <si>
    <t>MAN</t>
  </si>
  <si>
    <t>MCB</t>
  </si>
  <si>
    <t>MTX</t>
  </si>
  <si>
    <t>PCL</t>
  </si>
  <si>
    <t>PCZ</t>
  </si>
  <si>
    <t>PPC</t>
  </si>
  <si>
    <t>TBC</t>
  </si>
  <si>
    <t>THI</t>
  </si>
  <si>
    <t>TMX</t>
  </si>
  <si>
    <t>TRM</t>
  </si>
  <si>
    <t>Reference compound</t>
  </si>
  <si>
    <t>RNA-protein correlation of liver toxicity markers in HepaRG cells</t>
  </si>
  <si>
    <r>
      <t>Albert Braeuning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Almut Mentz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, Felix F. Schmidt</t>
    </r>
    <r>
      <rPr>
        <b/>
        <vertAlign val="super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>, Stefan P. Albaum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,</t>
    </r>
    <r>
      <rPr>
        <b/>
        <vertAlign val="superscript"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Hannes Planatscher</t>
    </r>
    <r>
      <rPr>
        <b/>
        <vertAlign val="super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>, Jörn Kalinowski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, Thomas O. Joos</t>
    </r>
    <r>
      <rPr>
        <b/>
        <vertAlign val="superscript"/>
        <sz val="11"/>
        <color theme="1"/>
        <rFont val="Arial"/>
        <family val="2"/>
      </rPr>
      <t>3,4</t>
    </r>
    <r>
      <rPr>
        <b/>
        <sz val="11"/>
        <color theme="1"/>
        <rFont val="Arial"/>
        <family val="2"/>
      </rPr>
      <t>, Oliver Poetz</t>
    </r>
    <r>
      <rPr>
        <b/>
        <vertAlign val="superscript"/>
        <sz val="11"/>
        <color theme="1"/>
        <rFont val="Arial"/>
        <family val="2"/>
      </rPr>
      <t>3,4</t>
    </r>
    <r>
      <rPr>
        <b/>
        <sz val="11"/>
        <color theme="1"/>
        <rFont val="Arial"/>
        <family val="2"/>
      </rPr>
      <t>, Dajana Lichtenstein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*</t>
    </r>
  </si>
  <si>
    <r>
      <t>1</t>
    </r>
    <r>
      <rPr>
        <sz val="11"/>
        <color theme="1"/>
        <rFont val="Arial"/>
        <family val="2"/>
      </rPr>
      <t>German Federal Institute for Risk Assessment, Dept. Food Safety, Berlin, Germany</t>
    </r>
  </si>
  <si>
    <r>
      <t>2</t>
    </r>
    <r>
      <rPr>
        <sz val="11"/>
        <color theme="1"/>
        <rFont val="Arial"/>
        <family val="2"/>
      </rPr>
      <t>Center for Biotechnology (CeBiTec), Universität Bielefeld, Bielefeld, Germany</t>
    </r>
  </si>
  <si>
    <r>
      <t>3</t>
    </r>
    <r>
      <rPr>
        <sz val="11"/>
        <color theme="1"/>
        <rFont val="Arial"/>
        <family val="2"/>
      </rPr>
      <t>NMI Natural and Medical Sciences Institute at the University of Tübingen, Tübingen, Germany</t>
    </r>
  </si>
  <si>
    <r>
      <t>4</t>
    </r>
    <r>
      <rPr>
        <sz val="11"/>
        <color theme="1"/>
        <rFont val="Arial"/>
        <family val="2"/>
      </rPr>
      <t xml:space="preserve">Signatope GmbH, Reutlingen, Germany </t>
    </r>
  </si>
  <si>
    <t xml:space="preserve">*Corresponding author: </t>
  </si>
  <si>
    <t>Dajana Lichtenstein</t>
  </si>
  <si>
    <t>German Federal Institute for Risk Assessment</t>
  </si>
  <si>
    <t>Dept. Food Safety</t>
  </si>
  <si>
    <t>Max-Dohrn-Str. 8-10, 10589 Berlin, Germany</t>
  </si>
  <si>
    <t>Phone +49-(0)30-18412-25126</t>
  </si>
  <si>
    <t>Fax +49-(0)30-18412-63758</t>
  </si>
  <si>
    <t>e-mail: Dajana.Lichtenstein@bfr.bund.de</t>
  </si>
  <si>
    <t>EXCLI Journal</t>
  </si>
  <si>
    <t>relative potencies based on trancriptomic data</t>
  </si>
  <si>
    <t>relative potencies based on proteomic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</si>
</sst>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5" x14ac:knownFonts="1"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2" fillId="2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3" fillId="4" borderId="0" applyNumberFormat="0" applyBorder="0" applyAlignment="0" applyProtection="0"/>
    <xf numFmtId="0" fontId="14" fillId="5" borderId="1" applyNumberFormat="0" applyAlignment="0" applyProtection="0"/>
    <xf numFmtId="0" fontId="12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5" fillId="0" borderId="0"/>
  </cellStyleXfs>
  <cellXfs count="79">
    <xf numFmtId="0" fontId="0" fillId="0" borderId="0" xfId="0"/>
    <xf numFmtId="0" fontId="0" fillId="3" borderId="0" xfId="0" applyFill="1"/>
    <xf numFmtId="0" fontId="1" fillId="3" borderId="0" xfId="0" applyFont="1" applyFill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3" borderId="0" xfId="0" applyFont="1" applyFill="1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6" fillId="0" borderId="0" xfId="2" applyFont="1" applyBorder="1"/>
    <xf numFmtId="0" fontId="5" fillId="0" borderId="0" xfId="2" applyBorder="1"/>
    <xf numFmtId="0" fontId="6" fillId="0" borderId="0" xfId="2" applyFont="1" applyFill="1" applyBorder="1"/>
    <xf numFmtId="0" fontId="5" fillId="0" borderId="0" xfId="2" applyFill="1" applyBorder="1"/>
    <xf numFmtId="0" fontId="8" fillId="0" borderId="0" xfId="2" applyFont="1" applyFill="1" applyBorder="1"/>
    <xf numFmtId="0" fontId="10" fillId="0" borderId="0" xfId="0" applyFont="1" applyFill="1" applyAlignment="1">
      <alignment horizontal="right"/>
    </xf>
    <xf numFmtId="0" fontId="1" fillId="0" borderId="0" xfId="1" applyFont="1" applyFill="1" applyAlignment="1">
      <alignment horizontal="right"/>
    </xf>
    <xf numFmtId="0" fontId="1" fillId="0" borderId="0" xfId="2" applyFont="1" applyFill="1"/>
    <xf numFmtId="0" fontId="1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5" fillId="0" borderId="0" xfId="2" applyBorder="1"/>
    <xf numFmtId="0" fontId="1" fillId="0" borderId="0" xfId="2" applyFont="1" applyFill="1" applyBorder="1"/>
    <xf numFmtId="0" fontId="5" fillId="0" borderId="0" xfId="2" applyFill="1" applyBorder="1"/>
    <xf numFmtId="0" fontId="7" fillId="0" borderId="0" xfId="2" applyFont="1" applyFill="1" applyAlignment="1">
      <alignment vertical="center"/>
    </xf>
    <xf numFmtId="0" fontId="7" fillId="0" borderId="0" xfId="2" applyFont="1" applyFill="1"/>
    <xf numFmtId="0" fontId="5" fillId="0" borderId="0" xfId="2" applyFill="1"/>
    <xf numFmtId="0" fontId="5" fillId="0" borderId="0" xfId="2" applyFont="1" applyBorder="1"/>
    <xf numFmtId="0" fontId="1" fillId="0" borderId="0" xfId="2" applyFont="1" applyBorder="1"/>
    <xf numFmtId="0" fontId="5" fillId="0" borderId="0" xfId="0" applyFont="1"/>
    <xf numFmtId="0" fontId="18" fillId="0" borderId="13" xfId="0" applyFont="1" applyBorder="1"/>
    <xf numFmtId="0" fontId="19" fillId="0" borderId="0" xfId="0" applyFont="1"/>
    <xf numFmtId="0" fontId="5" fillId="0" borderId="0" xfId="2"/>
    <xf numFmtId="2" fontId="5" fillId="0" borderId="0" xfId="2" applyNumberFormat="1" applyFont="1" applyFill="1" applyBorder="1" applyAlignment="1">
      <alignment horizontal="center"/>
    </xf>
    <xf numFmtId="0" fontId="6" fillId="6" borderId="5" xfId="2" applyFont="1" applyFill="1" applyBorder="1" applyAlignment="1">
      <alignment horizontal="center"/>
    </xf>
    <xf numFmtId="0" fontId="6" fillId="6" borderId="7" xfId="2" applyFont="1" applyFill="1" applyBorder="1" applyAlignment="1">
      <alignment horizontal="center"/>
    </xf>
    <xf numFmtId="0" fontId="6" fillId="6" borderId="8" xfId="2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0" fontId="6" fillId="6" borderId="3" xfId="2" applyFont="1" applyFill="1" applyBorder="1" applyAlignment="1">
      <alignment horizontal="center"/>
    </xf>
    <xf numFmtId="0" fontId="6" fillId="6" borderId="4" xfId="2" applyFont="1" applyFill="1" applyBorder="1" applyAlignment="1">
      <alignment horizontal="center"/>
    </xf>
    <xf numFmtId="2" fontId="6" fillId="6" borderId="12" xfId="2" applyNumberFormat="1" applyFont="1" applyFill="1" applyBorder="1" applyAlignment="1">
      <alignment horizontal="center"/>
    </xf>
    <xf numFmtId="2" fontId="5" fillId="7" borderId="0" xfId="2" applyNumberFormat="1" applyFont="1" applyFill="1" applyBorder="1" applyAlignment="1">
      <alignment horizontal="center"/>
    </xf>
    <xf numFmtId="2" fontId="5" fillId="0" borderId="6" xfId="2" applyNumberFormat="1" applyFont="1" applyFill="1" applyBorder="1" applyAlignment="1">
      <alignment horizontal="center"/>
    </xf>
    <xf numFmtId="2" fontId="5" fillId="7" borderId="12" xfId="2" applyNumberFormat="1" applyFont="1" applyFill="1" applyBorder="1" applyAlignment="1">
      <alignment horizontal="center"/>
    </xf>
    <xf numFmtId="2" fontId="6" fillId="6" borderId="0" xfId="2" applyNumberFormat="1" applyFont="1" applyFill="1" applyBorder="1" applyAlignment="1">
      <alignment horizontal="center"/>
    </xf>
    <xf numFmtId="2" fontId="5" fillId="7" borderId="2" xfId="2" applyNumberFormat="1" applyFont="1" applyFill="1" applyBorder="1" applyAlignment="1">
      <alignment horizontal="center"/>
    </xf>
    <xf numFmtId="2" fontId="5" fillId="0" borderId="3" xfId="2" applyNumberFormat="1" applyFont="1" applyFill="1" applyBorder="1" applyAlignment="1">
      <alignment horizontal="center"/>
    </xf>
    <xf numFmtId="2" fontId="5" fillId="7" borderId="3" xfId="2" applyNumberFormat="1" applyFont="1" applyFill="1" applyBorder="1" applyAlignment="1">
      <alignment horizontal="center"/>
    </xf>
    <xf numFmtId="2" fontId="6" fillId="6" borderId="4" xfId="2" applyNumberFormat="1" applyFont="1" applyFill="1" applyBorder="1" applyAlignment="1">
      <alignment horizontal="center"/>
    </xf>
    <xf numFmtId="0" fontId="5" fillId="0" borderId="0" xfId="2"/>
    <xf numFmtId="2" fontId="5" fillId="0" borderId="0" xfId="2" applyNumberFormat="1" applyFont="1" applyFill="1" applyBorder="1" applyAlignment="1">
      <alignment horizontal="center"/>
    </xf>
    <xf numFmtId="0" fontId="6" fillId="6" borderId="5" xfId="2" applyFont="1" applyFill="1" applyBorder="1" applyAlignment="1">
      <alignment horizontal="center"/>
    </xf>
    <xf numFmtId="0" fontId="6" fillId="6" borderId="7" xfId="2" applyFont="1" applyFill="1" applyBorder="1" applyAlignment="1">
      <alignment horizontal="center"/>
    </xf>
    <xf numFmtId="0" fontId="6" fillId="6" borderId="8" xfId="2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0" fontId="6" fillId="6" borderId="3" xfId="2" applyFont="1" applyFill="1" applyBorder="1" applyAlignment="1">
      <alignment horizontal="center"/>
    </xf>
    <xf numFmtId="0" fontId="6" fillId="6" borderId="4" xfId="2" applyFont="1" applyFill="1" applyBorder="1" applyAlignment="1">
      <alignment horizontal="center"/>
    </xf>
    <xf numFmtId="2" fontId="6" fillId="6" borderId="12" xfId="2" applyNumberFormat="1" applyFont="1" applyFill="1" applyBorder="1" applyAlignment="1">
      <alignment horizontal="center"/>
    </xf>
    <xf numFmtId="2" fontId="5" fillId="7" borderId="0" xfId="2" applyNumberFormat="1" applyFont="1" applyFill="1" applyBorder="1" applyAlignment="1">
      <alignment horizontal="center"/>
    </xf>
    <xf numFmtId="2" fontId="5" fillId="0" borderId="6" xfId="2" applyNumberFormat="1" applyFont="1" applyFill="1" applyBorder="1" applyAlignment="1">
      <alignment horizontal="center"/>
    </xf>
    <xf numFmtId="2" fontId="5" fillId="7" borderId="12" xfId="2" applyNumberFormat="1" applyFont="1" applyFill="1" applyBorder="1" applyAlignment="1">
      <alignment horizontal="center"/>
    </xf>
    <xf numFmtId="2" fontId="6" fillId="6" borderId="0" xfId="2" applyNumberFormat="1" applyFont="1" applyFill="1" applyBorder="1" applyAlignment="1">
      <alignment horizontal="center"/>
    </xf>
    <xf numFmtId="2" fontId="5" fillId="7" borderId="2" xfId="2" applyNumberFormat="1" applyFont="1" applyFill="1" applyBorder="1" applyAlignment="1">
      <alignment horizontal="center"/>
    </xf>
    <xf numFmtId="2" fontId="5" fillId="0" borderId="3" xfId="2" applyNumberFormat="1" applyFont="1" applyFill="1" applyBorder="1" applyAlignment="1">
      <alignment horizontal="center"/>
    </xf>
    <xf numFmtId="2" fontId="5" fillId="7" borderId="3" xfId="2" applyNumberFormat="1" applyFont="1" applyFill="1" applyBorder="1" applyAlignment="1">
      <alignment horizontal="center"/>
    </xf>
    <xf numFmtId="2" fontId="6" fillId="6" borderId="4" xfId="2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6" fillId="6" borderId="9" xfId="2" applyFont="1" applyFill="1" applyBorder="1" applyAlignment="1">
      <alignment horizontal="center"/>
    </xf>
    <xf numFmtId="0" fontId="6" fillId="6" borderId="10" xfId="2" applyFont="1" applyFill="1" applyBorder="1" applyAlignment="1">
      <alignment horizontal="center"/>
    </xf>
    <xf numFmtId="0" fontId="6" fillId="6" borderId="11" xfId="2" applyFont="1" applyFill="1" applyBorder="1" applyAlignment="1">
      <alignment horizontal="center"/>
    </xf>
  </cellXfs>
  <cellStyles count="30">
    <cellStyle name="Comma 2" xfId="19"/>
    <cellStyle name="Eingabe 2" xfId="15"/>
    <cellStyle name="Gut 2" xfId="14"/>
    <cellStyle name="Hyperlink 2" xfId="22"/>
    <cellStyle name="Hyperlink 3" xfId="23"/>
    <cellStyle name="Komma 2" xfId="17"/>
    <cellStyle name="Normal 2" xfId="16"/>
    <cellStyle name="Normal 3" xfId="18"/>
    <cellStyle name="Normal 4" xfId="20"/>
    <cellStyle name="Prozent 2" xfId="4"/>
    <cellStyle name="Prozent 3" xfId="3"/>
    <cellStyle name="Schlecht 2" xfId="1"/>
    <cellStyle name="Standard" xfId="0" builtinId="0"/>
    <cellStyle name="Standard 2" xfId="2"/>
    <cellStyle name="Standard 2 2" xfId="7"/>
    <cellStyle name="Standard 2 2 2" xfId="25"/>
    <cellStyle name="Standard 2 3" xfId="8"/>
    <cellStyle name="Standard 3" xfId="5"/>
    <cellStyle name="Standard 3 2" xfId="27"/>
    <cellStyle name="Standard 3 3" xfId="12"/>
    <cellStyle name="Standard 4" xfId="6"/>
    <cellStyle name="Standard 4 2" xfId="29"/>
    <cellStyle name="Standard 4 3" xfId="21"/>
    <cellStyle name="Standard 5" xfId="9"/>
    <cellStyle name="Standard 5 2" xfId="26"/>
    <cellStyle name="Standard 5 3" xfId="11"/>
    <cellStyle name="Standard 6" xfId="24"/>
    <cellStyle name="Standard 7" xfId="28"/>
    <cellStyle name="Standard 8" xfId="10"/>
    <cellStyle name="Κανονικό 2" xfId="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542129</xdr:colOff>
      <xdr:row>25</xdr:row>
      <xdr:rowOff>27933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71429" cy="5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sqref="A1:A22"/>
    </sheetView>
  </sheetViews>
  <sheetFormatPr baseColWidth="10" defaultRowHeight="12.75" x14ac:dyDescent="0.2"/>
  <cols>
    <col min="1" max="1" width="87.42578125" bestFit="1" customWidth="1"/>
  </cols>
  <sheetData>
    <row r="2" spans="1:1" ht="18" x14ac:dyDescent="0.2">
      <c r="A2" s="72" t="s">
        <v>329</v>
      </c>
    </row>
    <row r="3" spans="1:1" ht="15" x14ac:dyDescent="0.2">
      <c r="A3" s="73"/>
    </row>
    <row r="4" spans="1:1" ht="51.75" x14ac:dyDescent="0.2">
      <c r="A4" s="73" t="s">
        <v>330</v>
      </c>
    </row>
    <row r="5" spans="1:1" ht="15" x14ac:dyDescent="0.2">
      <c r="A5" s="73"/>
    </row>
    <row r="6" spans="1:1" ht="16.5" x14ac:dyDescent="0.2">
      <c r="A6" s="74"/>
    </row>
    <row r="7" spans="1:1" ht="16.5" x14ac:dyDescent="0.2">
      <c r="A7" s="74" t="s">
        <v>331</v>
      </c>
    </row>
    <row r="8" spans="1:1" ht="16.5" x14ac:dyDescent="0.2">
      <c r="A8" s="74" t="s">
        <v>332</v>
      </c>
    </row>
    <row r="9" spans="1:1" ht="16.5" customHeight="1" x14ac:dyDescent="0.2">
      <c r="A9" s="74" t="s">
        <v>333</v>
      </c>
    </row>
    <row r="10" spans="1:1" ht="16.5" x14ac:dyDescent="0.2">
      <c r="A10" s="74" t="s">
        <v>334</v>
      </c>
    </row>
    <row r="11" spans="1:1" ht="15" x14ac:dyDescent="0.2">
      <c r="A11" s="73"/>
    </row>
    <row r="12" spans="1:1" ht="14.25" x14ac:dyDescent="0.2">
      <c r="A12" s="75" t="s">
        <v>335</v>
      </c>
    </row>
    <row r="13" spans="1:1" ht="14.25" x14ac:dyDescent="0.2">
      <c r="A13" s="75" t="s">
        <v>336</v>
      </c>
    </row>
    <row r="14" spans="1:1" ht="14.25" x14ac:dyDescent="0.2">
      <c r="A14" s="75" t="s">
        <v>337</v>
      </c>
    </row>
    <row r="15" spans="1:1" ht="14.25" x14ac:dyDescent="0.2">
      <c r="A15" s="75" t="s">
        <v>338</v>
      </c>
    </row>
    <row r="16" spans="1:1" ht="14.25" x14ac:dyDescent="0.2">
      <c r="A16" s="75" t="s">
        <v>339</v>
      </c>
    </row>
    <row r="17" spans="1:1" ht="14.25" x14ac:dyDescent="0.2">
      <c r="A17" s="75" t="s">
        <v>340</v>
      </c>
    </row>
    <row r="18" spans="1:1" ht="14.25" x14ac:dyDescent="0.2">
      <c r="A18" s="75" t="s">
        <v>341</v>
      </c>
    </row>
    <row r="19" spans="1:1" ht="14.25" x14ac:dyDescent="0.2">
      <c r="A19" s="75" t="s">
        <v>342</v>
      </c>
    </row>
    <row r="22" spans="1:1" ht="14.25" x14ac:dyDescent="0.2">
      <c r="A22" s="75" t="s">
        <v>343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="90" zoomScaleNormal="90" workbookViewId="0">
      <pane ySplit="1" topLeftCell="A68" activePane="bottomLeft" state="frozen"/>
      <selection pane="bottomLeft" activeCell="C100" sqref="C100"/>
    </sheetView>
  </sheetViews>
  <sheetFormatPr baseColWidth="10" defaultColWidth="11.42578125" defaultRowHeight="15" x14ac:dyDescent="0.25"/>
  <cols>
    <col min="1" max="1" width="17.28515625" style="13" customWidth="1"/>
    <col min="2" max="2" width="54.85546875" style="11" bestFit="1" customWidth="1"/>
    <col min="3" max="3" width="9.85546875" style="11" customWidth="1"/>
    <col min="4" max="4" width="28.85546875" style="13" bestFit="1" customWidth="1"/>
    <col min="5" max="16384" width="11.42578125" style="11"/>
  </cols>
  <sheetData>
    <row r="1" spans="1:4" s="10" customFormat="1" x14ac:dyDescent="0.25">
      <c r="A1" s="14" t="s">
        <v>267</v>
      </c>
      <c r="B1" s="10" t="s">
        <v>271</v>
      </c>
      <c r="C1" s="12" t="s">
        <v>100</v>
      </c>
      <c r="D1" s="10" t="s">
        <v>268</v>
      </c>
    </row>
    <row r="2" spans="1:4" x14ac:dyDescent="0.25">
      <c r="A2" s="28" t="s">
        <v>60</v>
      </c>
      <c r="B2" s="27" t="s">
        <v>215</v>
      </c>
      <c r="C2" s="27" t="s">
        <v>269</v>
      </c>
      <c r="D2" s="29" t="s">
        <v>216</v>
      </c>
    </row>
    <row r="3" spans="1:4" x14ac:dyDescent="0.25">
      <c r="A3" s="28"/>
      <c r="B3" s="27" t="s">
        <v>217</v>
      </c>
      <c r="C3" s="27" t="s">
        <v>270</v>
      </c>
      <c r="D3" s="29" t="s">
        <v>218</v>
      </c>
    </row>
    <row r="4" spans="1:4" x14ac:dyDescent="0.25">
      <c r="A4" s="28" t="s">
        <v>61</v>
      </c>
      <c r="B4" s="27" t="s">
        <v>219</v>
      </c>
      <c r="C4" s="27" t="s">
        <v>269</v>
      </c>
      <c r="D4" s="29" t="s">
        <v>220</v>
      </c>
    </row>
    <row r="5" spans="1:4" x14ac:dyDescent="0.25">
      <c r="A5" s="28"/>
      <c r="B5" s="27" t="s">
        <v>221</v>
      </c>
      <c r="C5" s="27" t="s">
        <v>270</v>
      </c>
      <c r="D5" s="29" t="s">
        <v>222</v>
      </c>
    </row>
    <row r="6" spans="1:4" x14ac:dyDescent="0.25">
      <c r="A6" s="28" t="s">
        <v>31</v>
      </c>
      <c r="B6" s="27" t="s">
        <v>101</v>
      </c>
      <c r="C6" s="27" t="s">
        <v>269</v>
      </c>
      <c r="D6" s="29" t="s">
        <v>102</v>
      </c>
    </row>
    <row r="7" spans="1:4" x14ac:dyDescent="0.25">
      <c r="A7" s="26"/>
      <c r="B7" s="27" t="s">
        <v>103</v>
      </c>
      <c r="C7" s="27" t="s">
        <v>270</v>
      </c>
      <c r="D7" s="29" t="s">
        <v>104</v>
      </c>
    </row>
    <row r="8" spans="1:4" x14ac:dyDescent="0.25">
      <c r="A8" s="28" t="s">
        <v>32</v>
      </c>
      <c r="B8" s="27" t="s">
        <v>105</v>
      </c>
      <c r="C8" s="27" t="s">
        <v>269</v>
      </c>
      <c r="D8" s="29" t="s">
        <v>106</v>
      </c>
    </row>
    <row r="9" spans="1:4" x14ac:dyDescent="0.25">
      <c r="A9" s="28"/>
      <c r="B9" s="27" t="s">
        <v>107</v>
      </c>
      <c r="C9" s="27" t="s">
        <v>270</v>
      </c>
      <c r="D9" s="29" t="s">
        <v>108</v>
      </c>
    </row>
    <row r="10" spans="1:4" x14ac:dyDescent="0.25">
      <c r="A10" s="28" t="s">
        <v>33</v>
      </c>
      <c r="B10" s="27" t="s">
        <v>109</v>
      </c>
      <c r="C10" s="27" t="s">
        <v>269</v>
      </c>
      <c r="D10" s="30" t="s">
        <v>110</v>
      </c>
    </row>
    <row r="11" spans="1:4" x14ac:dyDescent="0.25">
      <c r="A11" s="28"/>
      <c r="B11" s="27" t="s">
        <v>111</v>
      </c>
      <c r="C11" s="27" t="s">
        <v>270</v>
      </c>
      <c r="D11" s="30" t="s">
        <v>112</v>
      </c>
    </row>
    <row r="12" spans="1:4" x14ac:dyDescent="0.25">
      <c r="A12" s="28" t="s">
        <v>68</v>
      </c>
      <c r="B12" s="27" t="s">
        <v>247</v>
      </c>
      <c r="C12" s="27" t="s">
        <v>269</v>
      </c>
      <c r="D12" s="29" t="s">
        <v>248</v>
      </c>
    </row>
    <row r="13" spans="1:4" x14ac:dyDescent="0.25">
      <c r="A13" s="28"/>
      <c r="B13" s="27" t="s">
        <v>249</v>
      </c>
      <c r="C13" s="27" t="s">
        <v>270</v>
      </c>
      <c r="D13" s="29" t="s">
        <v>250</v>
      </c>
    </row>
    <row r="14" spans="1:4" x14ac:dyDescent="0.25">
      <c r="A14" s="28" t="s">
        <v>71</v>
      </c>
      <c r="B14" s="27" t="s">
        <v>259</v>
      </c>
      <c r="C14" s="27" t="s">
        <v>269</v>
      </c>
      <c r="D14" s="29" t="s">
        <v>260</v>
      </c>
    </row>
    <row r="15" spans="1:4" x14ac:dyDescent="0.25">
      <c r="A15" s="28"/>
      <c r="B15" s="27" t="s">
        <v>261</v>
      </c>
      <c r="C15" s="27" t="s">
        <v>270</v>
      </c>
      <c r="D15" s="29" t="s">
        <v>262</v>
      </c>
    </row>
    <row r="16" spans="1:4" x14ac:dyDescent="0.25">
      <c r="A16" s="28" t="s">
        <v>34</v>
      </c>
      <c r="B16" s="27" t="s">
        <v>113</v>
      </c>
      <c r="C16" s="27" t="s">
        <v>269</v>
      </c>
      <c r="D16" s="29" t="s">
        <v>114</v>
      </c>
    </row>
    <row r="17" spans="1:4" x14ac:dyDescent="0.25">
      <c r="A17" s="28"/>
      <c r="B17" s="27" t="s">
        <v>115</v>
      </c>
      <c r="C17" s="27" t="s">
        <v>270</v>
      </c>
      <c r="D17" s="29" t="s">
        <v>116</v>
      </c>
    </row>
    <row r="18" spans="1:4" x14ac:dyDescent="0.25">
      <c r="A18" s="28" t="s">
        <v>35</v>
      </c>
      <c r="B18" s="27" t="s">
        <v>117</v>
      </c>
      <c r="C18" s="27" t="s">
        <v>269</v>
      </c>
      <c r="D18" s="29" t="s">
        <v>118</v>
      </c>
    </row>
    <row r="19" spans="1:4" x14ac:dyDescent="0.25">
      <c r="A19" s="28"/>
      <c r="B19" s="27" t="s">
        <v>119</v>
      </c>
      <c r="C19" s="27" t="s">
        <v>270</v>
      </c>
      <c r="D19" s="29" t="s">
        <v>120</v>
      </c>
    </row>
    <row r="20" spans="1:4" x14ac:dyDescent="0.25">
      <c r="A20" s="28" t="s">
        <v>36</v>
      </c>
      <c r="B20" s="27" t="s">
        <v>121</v>
      </c>
      <c r="C20" s="27" t="s">
        <v>269</v>
      </c>
      <c r="D20" s="29" t="s">
        <v>122</v>
      </c>
    </row>
    <row r="21" spans="1:4" x14ac:dyDescent="0.25">
      <c r="A21" s="28"/>
      <c r="B21" s="27" t="s">
        <v>123</v>
      </c>
      <c r="C21" s="27" t="s">
        <v>270</v>
      </c>
      <c r="D21" s="29" t="s">
        <v>124</v>
      </c>
    </row>
    <row r="22" spans="1:4" x14ac:dyDescent="0.25">
      <c r="A22" s="28" t="s">
        <v>62</v>
      </c>
      <c r="B22" s="27" t="s">
        <v>223</v>
      </c>
      <c r="C22" s="27" t="s">
        <v>269</v>
      </c>
      <c r="D22" s="29" t="s">
        <v>224</v>
      </c>
    </row>
    <row r="23" spans="1:4" x14ac:dyDescent="0.25">
      <c r="A23" s="28"/>
      <c r="B23" s="27" t="s">
        <v>225</v>
      </c>
      <c r="C23" s="27" t="s">
        <v>270</v>
      </c>
      <c r="D23" s="29" t="s">
        <v>226</v>
      </c>
    </row>
    <row r="24" spans="1:4" x14ac:dyDescent="0.25">
      <c r="A24" s="34" t="s">
        <v>286</v>
      </c>
      <c r="B24" s="34" t="s">
        <v>295</v>
      </c>
      <c r="C24" s="27" t="s">
        <v>269</v>
      </c>
      <c r="D24" s="27" t="s">
        <v>283</v>
      </c>
    </row>
    <row r="25" spans="1:4" x14ac:dyDescent="0.25">
      <c r="A25" s="34"/>
      <c r="B25" s="34" t="s">
        <v>284</v>
      </c>
      <c r="C25" s="27" t="s">
        <v>270</v>
      </c>
      <c r="D25" s="27" t="s">
        <v>285</v>
      </c>
    </row>
    <row r="26" spans="1:4" x14ac:dyDescent="0.25">
      <c r="A26" s="28" t="s">
        <v>38</v>
      </c>
      <c r="B26" s="27" t="s">
        <v>130</v>
      </c>
      <c r="C26" s="27" t="s">
        <v>269</v>
      </c>
      <c r="D26" s="29" t="s">
        <v>131</v>
      </c>
    </row>
    <row r="27" spans="1:4" x14ac:dyDescent="0.25">
      <c r="A27" s="28"/>
      <c r="B27" s="27" t="s">
        <v>132</v>
      </c>
      <c r="C27" s="27" t="s">
        <v>270</v>
      </c>
      <c r="D27" s="29" t="s">
        <v>133</v>
      </c>
    </row>
    <row r="28" spans="1:4" x14ac:dyDescent="0.25">
      <c r="A28" s="28" t="s">
        <v>39</v>
      </c>
      <c r="B28" s="27" t="s">
        <v>134</v>
      </c>
      <c r="C28" s="27" t="s">
        <v>269</v>
      </c>
      <c r="D28" s="30" t="s">
        <v>135</v>
      </c>
    </row>
    <row r="29" spans="1:4" x14ac:dyDescent="0.25">
      <c r="A29" s="28"/>
      <c r="B29" s="27" t="s">
        <v>136</v>
      </c>
      <c r="C29" s="27" t="s">
        <v>270</v>
      </c>
      <c r="D29" s="31" t="s">
        <v>137</v>
      </c>
    </row>
    <row r="30" spans="1:4" x14ac:dyDescent="0.25">
      <c r="A30" s="28" t="s">
        <v>40</v>
      </c>
      <c r="B30" s="27" t="s">
        <v>138</v>
      </c>
      <c r="C30" s="27" t="s">
        <v>269</v>
      </c>
      <c r="D30" s="29" t="s">
        <v>139</v>
      </c>
    </row>
    <row r="31" spans="1:4" x14ac:dyDescent="0.25">
      <c r="A31" s="28"/>
      <c r="B31" s="27" t="s">
        <v>140</v>
      </c>
      <c r="C31" s="27" t="s">
        <v>270</v>
      </c>
      <c r="D31" s="29" t="s">
        <v>141</v>
      </c>
    </row>
    <row r="32" spans="1:4" ht="15" customHeight="1" x14ac:dyDescent="0.25">
      <c r="A32" s="28" t="s">
        <v>41</v>
      </c>
      <c r="B32" s="27" t="s">
        <v>142</v>
      </c>
      <c r="C32" s="27" t="s">
        <v>269</v>
      </c>
      <c r="D32" s="32" t="s">
        <v>143</v>
      </c>
    </row>
    <row r="33" spans="1:4" x14ac:dyDescent="0.25">
      <c r="A33" s="28"/>
      <c r="B33" s="27" t="s">
        <v>144</v>
      </c>
      <c r="C33" s="27" t="s">
        <v>270</v>
      </c>
      <c r="D33" s="32" t="s">
        <v>145</v>
      </c>
    </row>
    <row r="34" spans="1:4" x14ac:dyDescent="0.25">
      <c r="A34" s="28" t="s">
        <v>42</v>
      </c>
      <c r="B34" s="27" t="s">
        <v>146</v>
      </c>
      <c r="C34" s="27" t="s">
        <v>269</v>
      </c>
      <c r="D34" s="29" t="s">
        <v>147</v>
      </c>
    </row>
    <row r="35" spans="1:4" x14ac:dyDescent="0.25">
      <c r="A35" s="28"/>
      <c r="B35" s="27" t="s">
        <v>148</v>
      </c>
      <c r="C35" s="27" t="s">
        <v>270</v>
      </c>
      <c r="D35" s="29" t="s">
        <v>149</v>
      </c>
    </row>
    <row r="36" spans="1:4" x14ac:dyDescent="0.25">
      <c r="A36" s="28" t="s">
        <v>43</v>
      </c>
      <c r="B36" s="27" t="s">
        <v>150</v>
      </c>
      <c r="C36" s="27" t="s">
        <v>269</v>
      </c>
      <c r="D36" s="29" t="s">
        <v>151</v>
      </c>
    </row>
    <row r="37" spans="1:4" x14ac:dyDescent="0.25">
      <c r="A37" s="28"/>
      <c r="B37" s="27" t="s">
        <v>152</v>
      </c>
      <c r="C37" s="27" t="s">
        <v>270</v>
      </c>
      <c r="D37" s="29" t="s">
        <v>153</v>
      </c>
    </row>
    <row r="38" spans="1:4" x14ac:dyDescent="0.25">
      <c r="A38" s="28" t="s">
        <v>44</v>
      </c>
      <c r="B38" s="27" t="s">
        <v>154</v>
      </c>
      <c r="C38" s="27" t="s">
        <v>269</v>
      </c>
      <c r="D38" s="29" t="s">
        <v>155</v>
      </c>
    </row>
    <row r="39" spans="1:4" x14ac:dyDescent="0.25">
      <c r="A39" s="28"/>
      <c r="B39" s="27" t="s">
        <v>156</v>
      </c>
      <c r="C39" s="27" t="s">
        <v>270</v>
      </c>
      <c r="D39" s="29" t="s">
        <v>157</v>
      </c>
    </row>
    <row r="40" spans="1:4" x14ac:dyDescent="0.25">
      <c r="A40" s="28" t="s">
        <v>46</v>
      </c>
      <c r="B40" s="27" t="s">
        <v>162</v>
      </c>
      <c r="C40" s="27" t="s">
        <v>269</v>
      </c>
      <c r="D40" s="31" t="s">
        <v>163</v>
      </c>
    </row>
    <row r="41" spans="1:4" x14ac:dyDescent="0.25">
      <c r="A41" s="28"/>
      <c r="B41" s="27" t="s">
        <v>164</v>
      </c>
      <c r="C41" s="27" t="s">
        <v>270</v>
      </c>
      <c r="D41" s="31" t="s">
        <v>165</v>
      </c>
    </row>
    <row r="42" spans="1:4" x14ac:dyDescent="0.25">
      <c r="A42" s="34" t="s">
        <v>73</v>
      </c>
      <c r="B42" s="27" t="s">
        <v>287</v>
      </c>
      <c r="C42" s="27" t="s">
        <v>269</v>
      </c>
      <c r="D42" s="27" t="s">
        <v>288</v>
      </c>
    </row>
    <row r="43" spans="1:4" x14ac:dyDescent="0.25">
      <c r="A43" s="27"/>
      <c r="B43" s="27" t="s">
        <v>289</v>
      </c>
      <c r="C43" s="27" t="s">
        <v>270</v>
      </c>
      <c r="D43" s="27" t="s">
        <v>290</v>
      </c>
    </row>
    <row r="44" spans="1:4" x14ac:dyDescent="0.25">
      <c r="A44" s="28" t="s">
        <v>63</v>
      </c>
      <c r="B44" s="27" t="s">
        <v>227</v>
      </c>
      <c r="C44" s="27" t="s">
        <v>269</v>
      </c>
      <c r="D44" s="29" t="s">
        <v>228</v>
      </c>
    </row>
    <row r="45" spans="1:4" x14ac:dyDescent="0.25">
      <c r="A45" s="28"/>
      <c r="B45" s="27" t="s">
        <v>229</v>
      </c>
      <c r="C45" s="27" t="s">
        <v>270</v>
      </c>
      <c r="D45" s="29" t="s">
        <v>230</v>
      </c>
    </row>
    <row r="46" spans="1:4" x14ac:dyDescent="0.25">
      <c r="A46" s="28" t="s">
        <v>64</v>
      </c>
      <c r="B46" s="27" t="s">
        <v>231</v>
      </c>
      <c r="C46" s="27" t="s">
        <v>269</v>
      </c>
      <c r="D46" s="29" t="s">
        <v>232</v>
      </c>
    </row>
    <row r="47" spans="1:4" x14ac:dyDescent="0.25">
      <c r="A47" s="28"/>
      <c r="B47" s="27" t="s">
        <v>233</v>
      </c>
      <c r="C47" s="27" t="s">
        <v>270</v>
      </c>
      <c r="D47" s="29" t="s">
        <v>234</v>
      </c>
    </row>
    <row r="48" spans="1:4" x14ac:dyDescent="0.25">
      <c r="A48" s="28" t="s">
        <v>66</v>
      </c>
      <c r="B48" s="27" t="s">
        <v>239</v>
      </c>
      <c r="C48" s="27" t="s">
        <v>269</v>
      </c>
      <c r="D48" s="29" t="s">
        <v>240</v>
      </c>
    </row>
    <row r="49" spans="1:4" x14ac:dyDescent="0.25">
      <c r="A49" s="28"/>
      <c r="B49" s="27" t="s">
        <v>241</v>
      </c>
      <c r="C49" s="27" t="s">
        <v>270</v>
      </c>
      <c r="D49" s="29" t="s">
        <v>242</v>
      </c>
    </row>
    <row r="50" spans="1:4" x14ac:dyDescent="0.25">
      <c r="A50" s="34" t="s">
        <v>291</v>
      </c>
      <c r="B50" s="27" t="s">
        <v>294</v>
      </c>
      <c r="C50" s="27" t="s">
        <v>269</v>
      </c>
      <c r="D50" s="27" t="s">
        <v>281</v>
      </c>
    </row>
    <row r="51" spans="1:4" x14ac:dyDescent="0.25">
      <c r="A51" s="27"/>
      <c r="B51" s="18" t="s">
        <v>293</v>
      </c>
      <c r="C51" s="27" t="s">
        <v>270</v>
      </c>
      <c r="D51" s="27" t="s">
        <v>282</v>
      </c>
    </row>
    <row r="52" spans="1:4" x14ac:dyDescent="0.25">
      <c r="A52" s="28" t="s">
        <v>47</v>
      </c>
      <c r="B52" s="27" t="s">
        <v>166</v>
      </c>
      <c r="C52" s="27" t="s">
        <v>269</v>
      </c>
      <c r="D52" s="32" t="s">
        <v>167</v>
      </c>
    </row>
    <row r="53" spans="1:4" x14ac:dyDescent="0.25">
      <c r="A53" s="28"/>
      <c r="B53" s="27" t="s">
        <v>168</v>
      </c>
      <c r="C53" s="27" t="s">
        <v>270</v>
      </c>
      <c r="D53" s="32" t="s">
        <v>169</v>
      </c>
    </row>
    <row r="54" spans="1:4" x14ac:dyDescent="0.25">
      <c r="A54" s="28" t="s">
        <v>48</v>
      </c>
      <c r="B54" s="27" t="s">
        <v>170</v>
      </c>
      <c r="C54" s="27" t="s">
        <v>269</v>
      </c>
      <c r="D54" s="29" t="s">
        <v>171</v>
      </c>
    </row>
    <row r="55" spans="1:4" x14ac:dyDescent="0.25">
      <c r="A55" s="28"/>
      <c r="B55" s="27" t="s">
        <v>172</v>
      </c>
      <c r="C55" s="27" t="s">
        <v>270</v>
      </c>
      <c r="D55" s="29" t="s">
        <v>173</v>
      </c>
    </row>
    <row r="56" spans="1:4" x14ac:dyDescent="0.25">
      <c r="A56" s="28" t="s">
        <v>49</v>
      </c>
      <c r="B56" s="27" t="s">
        <v>174</v>
      </c>
      <c r="C56" s="27" t="s">
        <v>269</v>
      </c>
      <c r="D56" s="29" t="s">
        <v>175</v>
      </c>
    </row>
    <row r="57" spans="1:4" x14ac:dyDescent="0.25">
      <c r="A57" s="28"/>
      <c r="B57" s="27" t="s">
        <v>176</v>
      </c>
      <c r="C57" s="27" t="s">
        <v>270</v>
      </c>
      <c r="D57" s="29" t="s">
        <v>177</v>
      </c>
    </row>
    <row r="58" spans="1:4" x14ac:dyDescent="0.25">
      <c r="A58" s="28" t="s">
        <v>50</v>
      </c>
      <c r="B58" s="27" t="s">
        <v>178</v>
      </c>
      <c r="C58" s="27" t="s">
        <v>269</v>
      </c>
      <c r="D58" s="30" t="s">
        <v>179</v>
      </c>
    </row>
    <row r="59" spans="1:4" x14ac:dyDescent="0.25">
      <c r="A59" s="28"/>
      <c r="B59" s="27" t="s">
        <v>180</v>
      </c>
      <c r="C59" s="27" t="s">
        <v>270</v>
      </c>
      <c r="D59" s="31" t="s">
        <v>181</v>
      </c>
    </row>
    <row r="60" spans="1:4" x14ac:dyDescent="0.25">
      <c r="A60" s="28" t="s">
        <v>125</v>
      </c>
      <c r="B60" s="27" t="s">
        <v>126</v>
      </c>
      <c r="C60" s="27" t="s">
        <v>269</v>
      </c>
      <c r="D60" s="29" t="s">
        <v>127</v>
      </c>
    </row>
    <row r="61" spans="1:4" x14ac:dyDescent="0.25">
      <c r="A61" s="28"/>
      <c r="B61" s="27" t="s">
        <v>128</v>
      </c>
      <c r="C61" s="27" t="s">
        <v>270</v>
      </c>
      <c r="D61" s="29" t="s">
        <v>129</v>
      </c>
    </row>
    <row r="62" spans="1:4" x14ac:dyDescent="0.25">
      <c r="A62" s="34" t="s">
        <v>292</v>
      </c>
      <c r="B62" s="27" t="s">
        <v>297</v>
      </c>
      <c r="C62" s="27" t="s">
        <v>269</v>
      </c>
      <c r="D62" s="27" t="s">
        <v>279</v>
      </c>
    </row>
    <row r="63" spans="1:4" x14ac:dyDescent="0.25">
      <c r="A63" s="27"/>
      <c r="B63" s="35" t="s">
        <v>296</v>
      </c>
      <c r="C63" s="27" t="s">
        <v>270</v>
      </c>
      <c r="D63" s="27" t="s">
        <v>280</v>
      </c>
    </row>
    <row r="64" spans="1:4" x14ac:dyDescent="0.25">
      <c r="A64" s="28" t="s">
        <v>51</v>
      </c>
      <c r="B64" s="27" t="s">
        <v>182</v>
      </c>
      <c r="C64" s="27" t="s">
        <v>269</v>
      </c>
      <c r="D64" s="29" t="s">
        <v>183</v>
      </c>
    </row>
    <row r="65" spans="1:4" x14ac:dyDescent="0.25">
      <c r="A65" s="28"/>
      <c r="B65" s="27" t="s">
        <v>184</v>
      </c>
      <c r="C65" s="27" t="s">
        <v>270</v>
      </c>
      <c r="D65" s="29" t="s">
        <v>185</v>
      </c>
    </row>
    <row r="66" spans="1:4" x14ac:dyDescent="0.25">
      <c r="A66" s="28" t="s">
        <v>67</v>
      </c>
      <c r="B66" s="27" t="s">
        <v>243</v>
      </c>
      <c r="C66" s="27" t="s">
        <v>269</v>
      </c>
      <c r="D66" s="29" t="s">
        <v>244</v>
      </c>
    </row>
    <row r="67" spans="1:4" x14ac:dyDescent="0.25">
      <c r="A67" s="28"/>
      <c r="B67" s="27" t="s">
        <v>245</v>
      </c>
      <c r="C67" s="27" t="s">
        <v>270</v>
      </c>
      <c r="D67" s="29" t="s">
        <v>246</v>
      </c>
    </row>
    <row r="68" spans="1:4" x14ac:dyDescent="0.25">
      <c r="A68" s="28" t="s">
        <v>52</v>
      </c>
      <c r="B68" s="27" t="s">
        <v>186</v>
      </c>
      <c r="C68" s="27" t="s">
        <v>269</v>
      </c>
      <c r="D68" s="29" t="s">
        <v>187</v>
      </c>
    </row>
    <row r="69" spans="1:4" x14ac:dyDescent="0.25">
      <c r="A69" s="28"/>
      <c r="B69" s="27" t="s">
        <v>188</v>
      </c>
      <c r="C69" s="27" t="s">
        <v>270</v>
      </c>
      <c r="D69" s="29" t="s">
        <v>189</v>
      </c>
    </row>
    <row r="70" spans="1:4" x14ac:dyDescent="0.25">
      <c r="A70" s="28" t="s">
        <v>69</v>
      </c>
      <c r="B70" s="27" t="s">
        <v>251</v>
      </c>
      <c r="C70" s="27" t="s">
        <v>269</v>
      </c>
      <c r="D70" s="29" t="s">
        <v>252</v>
      </c>
    </row>
    <row r="71" spans="1:4" x14ac:dyDescent="0.25">
      <c r="A71" s="28"/>
      <c r="B71" s="27" t="s">
        <v>253</v>
      </c>
      <c r="C71" s="27" t="s">
        <v>270</v>
      </c>
      <c r="D71" s="29" t="s">
        <v>254</v>
      </c>
    </row>
    <row r="72" spans="1:4" x14ac:dyDescent="0.25">
      <c r="A72" s="28" t="s">
        <v>70</v>
      </c>
      <c r="B72" s="27" t="s">
        <v>255</v>
      </c>
      <c r="C72" s="27" t="s">
        <v>269</v>
      </c>
      <c r="D72" s="29" t="s">
        <v>256</v>
      </c>
    </row>
    <row r="73" spans="1:4" x14ac:dyDescent="0.25">
      <c r="A73" s="28"/>
      <c r="B73" s="27" t="s">
        <v>257</v>
      </c>
      <c r="C73" s="27" t="s">
        <v>270</v>
      </c>
      <c r="D73" s="29" t="s">
        <v>258</v>
      </c>
    </row>
    <row r="74" spans="1:4" x14ac:dyDescent="0.25">
      <c r="A74" s="28" t="s">
        <v>96</v>
      </c>
      <c r="B74" s="27" t="s">
        <v>235</v>
      </c>
      <c r="C74" s="27" t="s">
        <v>269</v>
      </c>
      <c r="D74" s="29" t="s">
        <v>236</v>
      </c>
    </row>
    <row r="75" spans="1:4" x14ac:dyDescent="0.25">
      <c r="A75" s="28"/>
      <c r="B75" s="27" t="s">
        <v>237</v>
      </c>
      <c r="C75" s="27" t="s">
        <v>270</v>
      </c>
      <c r="D75" s="29" t="s">
        <v>238</v>
      </c>
    </row>
    <row r="76" spans="1:4" x14ac:dyDescent="0.25">
      <c r="A76" s="28" t="s">
        <v>53</v>
      </c>
      <c r="B76" s="27" t="s">
        <v>190</v>
      </c>
      <c r="C76" s="27" t="s">
        <v>269</v>
      </c>
      <c r="D76" s="29" t="s">
        <v>191</v>
      </c>
    </row>
    <row r="77" spans="1:4" x14ac:dyDescent="0.25">
      <c r="A77" s="28"/>
      <c r="B77" s="27" t="s">
        <v>192</v>
      </c>
      <c r="C77" s="27" t="s">
        <v>270</v>
      </c>
      <c r="D77" s="29" t="s">
        <v>193</v>
      </c>
    </row>
    <row r="78" spans="1:4" x14ac:dyDescent="0.25">
      <c r="A78" s="28" t="s">
        <v>54</v>
      </c>
      <c r="B78" s="27" t="s">
        <v>194</v>
      </c>
      <c r="C78" s="27" t="s">
        <v>269</v>
      </c>
      <c r="D78" s="29" t="s">
        <v>195</v>
      </c>
    </row>
    <row r="79" spans="1:4" x14ac:dyDescent="0.25">
      <c r="A79" s="28"/>
      <c r="B79" s="27" t="s">
        <v>196</v>
      </c>
      <c r="C79" s="27" t="s">
        <v>270</v>
      </c>
      <c r="D79" s="29" t="s">
        <v>197</v>
      </c>
    </row>
    <row r="80" spans="1:4" x14ac:dyDescent="0.25">
      <c r="A80" s="28" t="s">
        <v>198</v>
      </c>
      <c r="B80" s="27" t="s">
        <v>199</v>
      </c>
      <c r="C80" s="27" t="s">
        <v>269</v>
      </c>
      <c r="D80" s="31" t="s">
        <v>200</v>
      </c>
    </row>
    <row r="81" spans="1:4" x14ac:dyDescent="0.25">
      <c r="A81" s="28"/>
      <c r="B81" s="27" t="s">
        <v>201</v>
      </c>
      <c r="C81" s="27" t="s">
        <v>270</v>
      </c>
      <c r="D81" s="31" t="s">
        <v>202</v>
      </c>
    </row>
    <row r="82" spans="1:4" x14ac:dyDescent="0.25">
      <c r="A82" s="28" t="s">
        <v>56</v>
      </c>
      <c r="B82" s="27" t="s">
        <v>203</v>
      </c>
      <c r="C82" s="27" t="s">
        <v>269</v>
      </c>
      <c r="D82" s="29" t="s">
        <v>204</v>
      </c>
    </row>
    <row r="83" spans="1:4" x14ac:dyDescent="0.25">
      <c r="A83" s="28"/>
      <c r="B83" s="27" t="s">
        <v>205</v>
      </c>
      <c r="C83" s="27" t="s">
        <v>270</v>
      </c>
      <c r="D83" s="29" t="s">
        <v>206</v>
      </c>
    </row>
    <row r="84" spans="1:4" x14ac:dyDescent="0.25">
      <c r="A84" s="28" t="s">
        <v>57</v>
      </c>
      <c r="B84" s="27" t="s">
        <v>207</v>
      </c>
      <c r="C84" s="27" t="s">
        <v>269</v>
      </c>
      <c r="D84" s="29" t="s">
        <v>208</v>
      </c>
    </row>
    <row r="85" spans="1:4" x14ac:dyDescent="0.25">
      <c r="A85" s="28"/>
      <c r="B85" s="27" t="s">
        <v>209</v>
      </c>
      <c r="C85" s="27" t="s">
        <v>270</v>
      </c>
      <c r="D85" s="29" t="s">
        <v>210</v>
      </c>
    </row>
    <row r="86" spans="1:4" x14ac:dyDescent="0.25">
      <c r="A86" s="28" t="s">
        <v>45</v>
      </c>
      <c r="B86" s="27" t="s">
        <v>158</v>
      </c>
      <c r="C86" s="27" t="s">
        <v>269</v>
      </c>
      <c r="D86" s="29" t="s">
        <v>159</v>
      </c>
    </row>
    <row r="87" spans="1:4" x14ac:dyDescent="0.25">
      <c r="A87" s="28"/>
      <c r="B87" s="27" t="s">
        <v>160</v>
      </c>
      <c r="C87" s="27" t="s">
        <v>270</v>
      </c>
      <c r="D87" s="29" t="s">
        <v>161</v>
      </c>
    </row>
    <row r="88" spans="1:4" x14ac:dyDescent="0.25">
      <c r="A88" s="28" t="s">
        <v>58</v>
      </c>
      <c r="B88" s="27" t="s">
        <v>211</v>
      </c>
      <c r="C88" s="27" t="s">
        <v>269</v>
      </c>
      <c r="D88" s="29" t="s">
        <v>212</v>
      </c>
    </row>
    <row r="89" spans="1:4" x14ac:dyDescent="0.25">
      <c r="A89" s="26"/>
      <c r="B89" s="27" t="s">
        <v>213</v>
      </c>
      <c r="C89" s="27" t="s">
        <v>270</v>
      </c>
      <c r="D89" s="29" t="s">
        <v>214</v>
      </c>
    </row>
    <row r="90" spans="1:4" x14ac:dyDescent="0.25">
      <c r="A90" s="34" t="s">
        <v>97</v>
      </c>
      <c r="B90" s="27" t="s">
        <v>272</v>
      </c>
      <c r="C90" s="27" t="s">
        <v>269</v>
      </c>
      <c r="D90" s="27" t="s">
        <v>273</v>
      </c>
    </row>
    <row r="91" spans="1:4" x14ac:dyDescent="0.25">
      <c r="A91" s="27"/>
      <c r="B91" s="33"/>
      <c r="C91" s="27" t="s">
        <v>270</v>
      </c>
      <c r="D91" s="27" t="s">
        <v>274</v>
      </c>
    </row>
    <row r="92" spans="1:4" x14ac:dyDescent="0.25">
      <c r="A92" s="28" t="s">
        <v>99</v>
      </c>
      <c r="B92" s="27" t="s">
        <v>263</v>
      </c>
      <c r="C92" s="27" t="s">
        <v>269</v>
      </c>
      <c r="D92" s="29" t="s">
        <v>264</v>
      </c>
    </row>
    <row r="93" spans="1:4" x14ac:dyDescent="0.25">
      <c r="A93" s="26"/>
      <c r="B93" s="27" t="s">
        <v>265</v>
      </c>
      <c r="C93" s="27" t="s">
        <v>270</v>
      </c>
      <c r="D93" s="29" t="s">
        <v>266</v>
      </c>
    </row>
    <row r="94" spans="1:4" x14ac:dyDescent="0.25">
      <c r="A94" s="28" t="s">
        <v>98</v>
      </c>
      <c r="B94" s="27" t="s">
        <v>275</v>
      </c>
      <c r="C94" s="33" t="s">
        <v>269</v>
      </c>
      <c r="D94" s="29" t="s">
        <v>276</v>
      </c>
    </row>
    <row r="95" spans="1:4" x14ac:dyDescent="0.25">
      <c r="A95" s="26"/>
      <c r="B95" s="27" t="s">
        <v>277</v>
      </c>
      <c r="C95" s="33" t="s">
        <v>270</v>
      </c>
      <c r="D95" s="29" t="s">
        <v>278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opLeftCell="A34" workbookViewId="0">
      <selection activeCell="E18" sqref="E18"/>
    </sheetView>
  </sheetViews>
  <sheetFormatPr baseColWidth="10" defaultRowHeight="12.75" x14ac:dyDescent="0.2"/>
  <sheetData>
    <row r="1" spans="1:31" ht="20.25" x14ac:dyDescent="0.3">
      <c r="A1" s="9" t="s">
        <v>0</v>
      </c>
      <c r="B1" s="9" t="s">
        <v>75</v>
      </c>
    </row>
    <row r="2" spans="1:31" x14ac:dyDescent="0.2">
      <c r="A2" s="1" t="s">
        <v>76</v>
      </c>
      <c r="B2" s="1" t="s">
        <v>1</v>
      </c>
      <c r="C2" s="1" t="s">
        <v>2</v>
      </c>
      <c r="D2" s="1" t="s">
        <v>3</v>
      </c>
      <c r="E2" s="1" t="s">
        <v>77</v>
      </c>
      <c r="F2" s="1" t="s">
        <v>5</v>
      </c>
      <c r="G2" s="1" t="s">
        <v>6</v>
      </c>
      <c r="H2" s="1" t="s">
        <v>7</v>
      </c>
      <c r="I2" s="1" t="s">
        <v>78</v>
      </c>
      <c r="J2" s="1" t="s">
        <v>9</v>
      </c>
      <c r="K2" s="1" t="s">
        <v>79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80</v>
      </c>
      <c r="R2" s="1" t="s">
        <v>81</v>
      </c>
      <c r="S2" s="1" t="s">
        <v>18</v>
      </c>
      <c r="T2" s="1" t="s">
        <v>19</v>
      </c>
      <c r="U2" s="1" t="s">
        <v>82</v>
      </c>
      <c r="V2" s="1" t="s">
        <v>83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</row>
    <row r="3" spans="1:31" ht="15" x14ac:dyDescent="0.25">
      <c r="A3" s="2" t="s">
        <v>31</v>
      </c>
      <c r="B3" s="3">
        <v>-1.3122672710916701</v>
      </c>
      <c r="C3" s="3">
        <v>-0.71805227925950799</v>
      </c>
      <c r="D3" s="3">
        <v>-1.3096859586991423</v>
      </c>
      <c r="E3" s="3">
        <v>-0.23718270958109874</v>
      </c>
      <c r="F3" s="3">
        <v>0.42396455189606735</v>
      </c>
      <c r="G3" s="3">
        <v>-0.64406740578519783</v>
      </c>
      <c r="H3" s="3">
        <v>-0.9871546894860429</v>
      </c>
      <c r="I3" s="3">
        <v>-1.4778230698846755</v>
      </c>
      <c r="J3" s="3">
        <v>-1.7641440441327838</v>
      </c>
      <c r="K3" s="3">
        <v>-1.4364645755198093</v>
      </c>
      <c r="L3" s="3">
        <v>-2.3041250457175413</v>
      </c>
      <c r="M3" s="3">
        <v>-2.6304489961799709</v>
      </c>
      <c r="N3" s="3">
        <v>-2.4301018669140753</v>
      </c>
      <c r="O3" s="3">
        <v>-2.6473802360906697</v>
      </c>
      <c r="P3" s="3">
        <v>-2.4576944286026992</v>
      </c>
      <c r="Q3" s="3">
        <v>-2.5085096066446577</v>
      </c>
      <c r="R3" s="3">
        <v>-2.2985434634009265</v>
      </c>
      <c r="S3" s="3">
        <v>-2.3271099433268305</v>
      </c>
      <c r="T3" s="3">
        <v>-3.8460929295118111</v>
      </c>
      <c r="U3" s="3">
        <v>-2.3330394159737451</v>
      </c>
      <c r="V3" s="3">
        <v>-2.9140893971927033</v>
      </c>
      <c r="W3" s="3">
        <v>-2.1263074095850549</v>
      </c>
      <c r="X3" s="3">
        <v>-2.7646052214686696</v>
      </c>
      <c r="Y3" s="3">
        <v>-4.2001500386984674</v>
      </c>
      <c r="Z3" s="3">
        <v>-1.8617627647940176</v>
      </c>
      <c r="AA3" s="3">
        <v>-2.6355510152345252</v>
      </c>
      <c r="AB3" s="3">
        <v>-2.074018057984639</v>
      </c>
      <c r="AC3" s="3">
        <v>-3.1155178404408583</v>
      </c>
      <c r="AD3" s="3">
        <v>-3.9233704235202191</v>
      </c>
      <c r="AE3" s="3">
        <v>-3.0023686518194186</v>
      </c>
    </row>
    <row r="4" spans="1:31" ht="15" x14ac:dyDescent="0.25">
      <c r="A4" s="2" t="s">
        <v>32</v>
      </c>
      <c r="B4" s="3">
        <v>-0.82715138764787766</v>
      </c>
      <c r="C4" s="3">
        <v>-0.97108389609096957</v>
      </c>
      <c r="D4" s="3">
        <v>-1.4430041235011728</v>
      </c>
      <c r="E4" s="3">
        <v>-0.91042699435912511</v>
      </c>
      <c r="F4" s="3">
        <v>0.76107848534589306</v>
      </c>
      <c r="G4" s="3">
        <v>0.17282800558695843</v>
      </c>
      <c r="H4" s="3">
        <v>-1.3667963991845997</v>
      </c>
      <c r="I4" s="3">
        <v>-1.9273138847674491</v>
      </c>
      <c r="J4" s="3">
        <v>-1.7899254336879933</v>
      </c>
      <c r="K4" s="3">
        <v>-1.9876752411564238</v>
      </c>
      <c r="L4" s="3">
        <v>-3.1467306447049541</v>
      </c>
      <c r="M4" s="3">
        <v>-4.4442763354365269</v>
      </c>
      <c r="N4" s="3">
        <v>-3.0605542479896721</v>
      </c>
      <c r="O4" s="3">
        <v>-3.207200838479368</v>
      </c>
      <c r="P4" s="3">
        <v>-2.1430351376167733</v>
      </c>
      <c r="Q4" s="3">
        <v>-3.0182553609605507</v>
      </c>
      <c r="R4" s="3">
        <v>-2.7293129666215261</v>
      </c>
      <c r="S4" s="3">
        <v>-3.1771832809706897</v>
      </c>
      <c r="T4" s="3">
        <v>-7.0879985525274467</v>
      </c>
      <c r="U4" s="3">
        <v>-3.9356712043527193</v>
      </c>
      <c r="V4" s="3">
        <v>-4.587803989336356</v>
      </c>
      <c r="W4" s="3">
        <v>-5.2895587755998132</v>
      </c>
      <c r="X4" s="3">
        <v>-3.6706612094267133</v>
      </c>
      <c r="Y4" s="3">
        <v>-5.5030397425086788</v>
      </c>
      <c r="Z4" s="3">
        <v>-4.3552143916233517</v>
      </c>
      <c r="AA4" s="3">
        <v>-6.7508934870938324</v>
      </c>
      <c r="AB4" s="3">
        <v>-5.2492623604050017</v>
      </c>
      <c r="AC4" s="3">
        <v>-5.3863633299621805</v>
      </c>
      <c r="AD4" s="3">
        <v>-10.204885504937703</v>
      </c>
      <c r="AE4" s="3">
        <v>-7.0055494369559934</v>
      </c>
    </row>
    <row r="5" spans="1:31" ht="15" x14ac:dyDescent="0.25">
      <c r="A5" s="2" t="s">
        <v>33</v>
      </c>
      <c r="B5" s="3">
        <v>0.43514904771537699</v>
      </c>
      <c r="C5" s="3">
        <v>0.12170965454778299</v>
      </c>
      <c r="D5" s="3">
        <v>-0.37006002630195478</v>
      </c>
      <c r="E5" s="3">
        <v>1.1189835621872481</v>
      </c>
      <c r="F5" s="3">
        <v>0.11522903917981724</v>
      </c>
      <c r="G5" s="3">
        <v>0.67412791489311485</v>
      </c>
      <c r="H5" s="3">
        <v>0.35337657938318168</v>
      </c>
      <c r="I5" s="3">
        <v>4.2860659010686392E-2</v>
      </c>
      <c r="J5" s="3">
        <v>1.0953469969003735</v>
      </c>
      <c r="K5" s="3">
        <v>0.44877702853931717</v>
      </c>
      <c r="L5" s="3">
        <v>-2.2917740271683793</v>
      </c>
      <c r="M5" s="3">
        <v>-1.8151597969670035</v>
      </c>
      <c r="N5" s="3">
        <v>-0.54716438138986168</v>
      </c>
      <c r="O5" s="3">
        <v>1.7748470860109524</v>
      </c>
      <c r="P5" s="3">
        <v>1.419284505509296</v>
      </c>
      <c r="Q5" s="3">
        <v>-0.78084634184374746</v>
      </c>
      <c r="R5" s="3">
        <v>1.8747069260821521</v>
      </c>
      <c r="S5" s="3">
        <v>-4.9888617142346119</v>
      </c>
      <c r="T5" s="21" t="s">
        <v>84</v>
      </c>
      <c r="U5" s="3">
        <v>-0.35990820739290075</v>
      </c>
      <c r="V5" s="3">
        <v>-2.0400380652177241</v>
      </c>
      <c r="W5" s="3">
        <v>-0.38125669368535831</v>
      </c>
      <c r="X5" s="3">
        <v>0.5808152193837588</v>
      </c>
      <c r="Y5" s="3">
        <v>-3.2794419607087404</v>
      </c>
      <c r="Z5" s="3">
        <v>6.1220461828084237E-2</v>
      </c>
      <c r="AA5" s="3">
        <v>-0.72273440236606334</v>
      </c>
      <c r="AB5" s="3">
        <v>-5.5943073846286664</v>
      </c>
      <c r="AC5" s="3">
        <v>-0.84565015110988107</v>
      </c>
      <c r="AD5" s="25" t="s">
        <v>84</v>
      </c>
      <c r="AE5" s="3">
        <v>-1.693393664031783</v>
      </c>
    </row>
    <row r="6" spans="1:31" ht="15" x14ac:dyDescent="0.25">
      <c r="A6" s="2" t="s">
        <v>34</v>
      </c>
      <c r="B6" s="3">
        <v>-0.1880025207941344</v>
      </c>
      <c r="C6" s="3">
        <v>-0.23922184477003897</v>
      </c>
      <c r="D6" s="3">
        <v>8.5990666453648903E-2</v>
      </c>
      <c r="E6" s="3">
        <v>-0.31814922865856982</v>
      </c>
      <c r="F6" s="3">
        <v>-0.10601073233331426</v>
      </c>
      <c r="G6" s="3">
        <v>7.7474881922078756E-2</v>
      </c>
      <c r="H6" s="3">
        <v>-1.2467066853490814</v>
      </c>
      <c r="I6" s="3">
        <v>-0.31503363282927876</v>
      </c>
      <c r="J6" s="3">
        <v>0.29941914284828536</v>
      </c>
      <c r="K6" s="3">
        <v>-0.70302343970356973</v>
      </c>
      <c r="L6" s="3">
        <v>1.5224046845112709</v>
      </c>
      <c r="M6" s="3">
        <v>1.7804764498732157</v>
      </c>
      <c r="N6" s="3">
        <v>0.70544541679791084</v>
      </c>
      <c r="O6" s="3">
        <v>2.3501411808019602E-2</v>
      </c>
      <c r="P6" s="3">
        <v>0.826798121855289</v>
      </c>
      <c r="Q6" s="3">
        <v>1.4103475195489328</v>
      </c>
      <c r="R6" s="3">
        <v>1.8154750121181917</v>
      </c>
      <c r="S6" s="3">
        <v>-0.84615680462664045</v>
      </c>
      <c r="T6" s="3">
        <v>-0.69545233782434424</v>
      </c>
      <c r="U6" s="3">
        <v>1.4530539590423337</v>
      </c>
      <c r="V6" s="3">
        <v>1.5731556708864671</v>
      </c>
      <c r="W6" s="3">
        <v>2.1656861341061395</v>
      </c>
      <c r="X6" s="3">
        <v>-0.30964705477240978</v>
      </c>
      <c r="Y6" s="3">
        <v>0.48801683561756226</v>
      </c>
      <c r="Z6" s="3">
        <v>1.7203940886963778</v>
      </c>
      <c r="AA6" s="3">
        <v>-0.15828473598200163</v>
      </c>
      <c r="AB6" s="3">
        <v>1.8866432016156871</v>
      </c>
      <c r="AC6" s="3">
        <v>2.6928230398436872</v>
      </c>
      <c r="AD6" s="3">
        <v>1.0643415381094028</v>
      </c>
      <c r="AE6" s="3">
        <v>2.9599597886890163</v>
      </c>
    </row>
    <row r="7" spans="1:31" ht="15" x14ac:dyDescent="0.25">
      <c r="A7" s="2" t="s">
        <v>35</v>
      </c>
      <c r="B7" s="3">
        <v>0.35048029091717037</v>
      </c>
      <c r="C7" s="3">
        <v>-1.507752988132397</v>
      </c>
      <c r="D7" s="3">
        <v>0.31819923462289684</v>
      </c>
      <c r="E7" s="3">
        <v>0.10201333351373509</v>
      </c>
      <c r="F7" s="3">
        <v>5.637279496845065</v>
      </c>
      <c r="G7" s="3">
        <v>0.24543843887334871</v>
      </c>
      <c r="H7" s="3">
        <v>-1.218837293245794</v>
      </c>
      <c r="I7" s="3">
        <v>-4.4154491548074722E-2</v>
      </c>
      <c r="J7" s="3">
        <v>0.89820860470115127</v>
      </c>
      <c r="K7" s="3">
        <v>-0.17333541069703043</v>
      </c>
      <c r="L7" s="3">
        <v>-0.15524388984092941</v>
      </c>
      <c r="M7" s="19" t="s">
        <v>84</v>
      </c>
      <c r="N7" s="3">
        <v>-2.7950191497858197</v>
      </c>
      <c r="O7" s="3">
        <v>1.4370019118319211</v>
      </c>
      <c r="P7" s="3">
        <v>-0.95054275426337875</v>
      </c>
      <c r="Q7" s="3">
        <v>0.76919694427337104</v>
      </c>
      <c r="R7" s="3">
        <v>1.0457065972337307</v>
      </c>
      <c r="S7" s="3">
        <v>4.3787053209746958</v>
      </c>
      <c r="T7" s="3">
        <v>-3.6123096667748444</v>
      </c>
      <c r="U7" s="3">
        <v>0.2095822027331497</v>
      </c>
      <c r="V7" s="3">
        <v>-1.3937456554908199</v>
      </c>
      <c r="W7" s="3">
        <v>-0.49087789625634931</v>
      </c>
      <c r="X7" s="3">
        <v>4.8466645646215021</v>
      </c>
      <c r="Y7" s="24" t="s">
        <v>84</v>
      </c>
      <c r="Z7" s="3">
        <v>0.36444327120699099</v>
      </c>
      <c r="AA7" s="3">
        <v>-0.63349280363737703</v>
      </c>
      <c r="AB7" s="3">
        <v>-0.44761819217306997</v>
      </c>
      <c r="AC7" s="3">
        <v>1.1025713771844567</v>
      </c>
      <c r="AD7" s="3">
        <v>-3.1669143636459198</v>
      </c>
      <c r="AE7" s="3">
        <v>-2.1490301734773243</v>
      </c>
    </row>
    <row r="8" spans="1:31" ht="15" x14ac:dyDescent="0.25">
      <c r="A8" s="2" t="s">
        <v>36</v>
      </c>
      <c r="B8" s="3">
        <v>-0.43061461835948439</v>
      </c>
      <c r="C8" s="3">
        <v>1.1132512180357396E-2</v>
      </c>
      <c r="D8" s="3">
        <v>-1.0384439990722518</v>
      </c>
      <c r="E8" s="3">
        <v>-0.6814666083738703</v>
      </c>
      <c r="F8" s="3">
        <v>6.774202966265859E-2</v>
      </c>
      <c r="G8" s="3">
        <v>-1.0482214371410818</v>
      </c>
      <c r="H8" s="3">
        <v>-0.87020467579740657</v>
      </c>
      <c r="I8" s="3">
        <v>0.17915426679992855</v>
      </c>
      <c r="J8" s="3">
        <v>-0.68144311339372121</v>
      </c>
      <c r="K8" s="3">
        <v>-0.63597478376633743</v>
      </c>
      <c r="L8" s="3">
        <v>-0.43760963768637989</v>
      </c>
      <c r="M8" s="3">
        <v>-1.2234890795451505</v>
      </c>
      <c r="N8" s="3">
        <v>-1.8134213356090987</v>
      </c>
      <c r="O8" s="3">
        <v>-1.3161648711014684</v>
      </c>
      <c r="P8" s="3">
        <v>-0.69734881091301992</v>
      </c>
      <c r="Q8" s="3">
        <v>-1.909919936640605</v>
      </c>
      <c r="R8" s="3">
        <v>-0.55180463778688826</v>
      </c>
      <c r="S8" s="3">
        <v>-1.3311813439339251</v>
      </c>
      <c r="T8" s="3">
        <v>-2.5033643625417099</v>
      </c>
      <c r="U8" s="3">
        <v>-0.63369108592673051</v>
      </c>
      <c r="V8" s="3">
        <v>-0.81976096397092035</v>
      </c>
      <c r="W8" s="3">
        <v>0.12462017817477945</v>
      </c>
      <c r="X8" s="3">
        <v>-1.5455036287506385</v>
      </c>
      <c r="Y8" s="3">
        <v>-0.93675854864164632</v>
      </c>
      <c r="Z8" s="3">
        <v>-0.87897994230827303</v>
      </c>
      <c r="AA8" s="3">
        <v>-0.33204252809912221</v>
      </c>
      <c r="AB8" s="3">
        <v>-0.89588783485819401</v>
      </c>
      <c r="AC8" s="3">
        <v>-2.6046871843883146</v>
      </c>
      <c r="AD8" s="3">
        <v>-2.4893374056468485</v>
      </c>
      <c r="AE8" s="3">
        <v>-1.6748404963501471</v>
      </c>
    </row>
    <row r="9" spans="1:31" ht="15" x14ac:dyDescent="0.25">
      <c r="A9" s="2" t="s">
        <v>37</v>
      </c>
      <c r="B9" s="3">
        <v>3.0530891331559409E-2</v>
      </c>
      <c r="C9" s="3">
        <v>-0.27641351332594866</v>
      </c>
      <c r="D9" s="3">
        <v>-1.0039240432531709</v>
      </c>
      <c r="E9" s="3">
        <v>0.13411762398903077</v>
      </c>
      <c r="F9" s="3">
        <v>1.5813383573705475</v>
      </c>
      <c r="G9" s="3">
        <v>0.34804984745881751</v>
      </c>
      <c r="H9" s="3">
        <v>-0.95453524465863537</v>
      </c>
      <c r="I9" s="3">
        <v>5.866113047995343E-2</v>
      </c>
      <c r="J9" s="3">
        <v>-0.95626503254015627</v>
      </c>
      <c r="K9" s="3">
        <v>-0.60859523424123907</v>
      </c>
      <c r="L9" s="3">
        <v>9.1174044035963367E-2</v>
      </c>
      <c r="M9" s="3">
        <v>-1.0728825290675881</v>
      </c>
      <c r="N9" s="3">
        <v>-1.1679315940510646</v>
      </c>
      <c r="O9" s="3">
        <v>-0.99689145429425929</v>
      </c>
      <c r="P9" s="3">
        <v>-0.94754742257290281</v>
      </c>
      <c r="Q9" s="3">
        <v>6.6940817106436803E-2</v>
      </c>
      <c r="R9" s="3">
        <v>-0.6148219999883594</v>
      </c>
      <c r="S9" s="3">
        <v>-0.33324934618750413</v>
      </c>
      <c r="T9" s="3">
        <v>-4.0453126176885377</v>
      </c>
      <c r="U9" s="3">
        <v>-0.91674004598487624</v>
      </c>
      <c r="V9" s="3">
        <v>-0.32369405607044277</v>
      </c>
      <c r="W9" s="3">
        <v>-0.49650921187205849</v>
      </c>
      <c r="X9" s="3">
        <v>-1.7007447203423072</v>
      </c>
      <c r="Y9" s="3">
        <v>-1.444856551469599</v>
      </c>
      <c r="Z9" s="3">
        <v>-1.0453298113802627</v>
      </c>
      <c r="AA9" s="3">
        <v>-0.7851681725638574</v>
      </c>
      <c r="AB9" s="3">
        <v>-0.23316657382776829</v>
      </c>
      <c r="AC9" s="3">
        <v>-1.7161892197512969</v>
      </c>
      <c r="AD9" s="3">
        <v>-5.4238263110605898</v>
      </c>
      <c r="AE9" s="3">
        <v>-0.96295352601504136</v>
      </c>
    </row>
    <row r="10" spans="1:31" ht="15" x14ac:dyDescent="0.25">
      <c r="A10" s="2" t="s">
        <v>38</v>
      </c>
      <c r="B10" s="3">
        <v>-0.36023731140439008</v>
      </c>
      <c r="C10" s="3">
        <v>0.78226228620880822</v>
      </c>
      <c r="D10" s="3">
        <v>1.0188402740219118</v>
      </c>
      <c r="E10" s="3">
        <v>1.7655048919234799</v>
      </c>
      <c r="F10" s="3">
        <v>0.99719603909243149</v>
      </c>
      <c r="G10" s="3">
        <v>-0.62247291386901105</v>
      </c>
      <c r="H10" s="3">
        <v>-1.6302016311881729</v>
      </c>
      <c r="I10" s="3">
        <v>5.2353221597982884</v>
      </c>
      <c r="J10" s="3">
        <v>5.4724177072576969</v>
      </c>
      <c r="K10" s="3">
        <v>4.0829180887724013</v>
      </c>
      <c r="L10" s="3">
        <v>1.8719595992826532</v>
      </c>
      <c r="M10" s="3">
        <v>-0.79150249190336175</v>
      </c>
      <c r="N10" s="3">
        <v>0.67695488953771976</v>
      </c>
      <c r="O10" s="3">
        <v>7.359650549056119</v>
      </c>
      <c r="P10" s="3">
        <v>3.2644529659957144</v>
      </c>
      <c r="Q10" s="3">
        <v>2.7563849991303964</v>
      </c>
      <c r="R10" s="3">
        <v>7.4681733606724672</v>
      </c>
      <c r="S10" s="3">
        <v>4.763525868802887</v>
      </c>
      <c r="T10" s="3">
        <v>2.1230404625283463</v>
      </c>
      <c r="U10" s="3">
        <v>6.0421798720221203</v>
      </c>
      <c r="V10" s="3">
        <v>4.0225905568229532</v>
      </c>
      <c r="W10" s="3">
        <v>1.6229559549029955</v>
      </c>
      <c r="X10" s="3">
        <v>6.3509717158965708</v>
      </c>
      <c r="Y10" s="3">
        <v>5.9994949655947893</v>
      </c>
      <c r="Z10" s="3">
        <v>5.0888598685797009</v>
      </c>
      <c r="AA10" s="3">
        <v>-0.323416858821158</v>
      </c>
      <c r="AB10" s="3">
        <v>3.5390993170389908</v>
      </c>
      <c r="AC10" s="3">
        <v>5.3006180074927647</v>
      </c>
      <c r="AD10" s="3">
        <v>-3.2979664954335597</v>
      </c>
      <c r="AE10" s="3">
        <v>-0.92582635217146014</v>
      </c>
    </row>
    <row r="11" spans="1:31" ht="15" x14ac:dyDescent="0.25">
      <c r="A11" s="2" t="s">
        <v>39</v>
      </c>
      <c r="B11" s="3">
        <v>0.29309016903378193</v>
      </c>
      <c r="C11" s="3">
        <v>0.2726982540003442</v>
      </c>
      <c r="D11" s="3">
        <v>-1.4271824534749773</v>
      </c>
      <c r="E11" s="3">
        <v>-1.1347305595034782</v>
      </c>
      <c r="F11" s="3">
        <v>0.74799319688247479</v>
      </c>
      <c r="G11" s="3">
        <v>0.75321482751414903</v>
      </c>
      <c r="H11" s="3">
        <v>-1.8567405145679445</v>
      </c>
      <c r="I11" s="3">
        <v>-0.71402812277484651</v>
      </c>
      <c r="J11" s="3">
        <v>-1.4500289434773064</v>
      </c>
      <c r="K11" s="3">
        <v>-1.6107158931534495</v>
      </c>
      <c r="L11" s="3">
        <v>-1.7346935530332017</v>
      </c>
      <c r="M11" s="3">
        <v>-0.85577770845284784</v>
      </c>
      <c r="N11" s="3">
        <v>-2.1145271277707347</v>
      </c>
      <c r="O11" s="3">
        <v>-1.4307029206592525</v>
      </c>
      <c r="P11" s="3">
        <v>-2.3933897864844389</v>
      </c>
      <c r="Q11" s="3">
        <v>-0.50664417782946869</v>
      </c>
      <c r="R11" s="3">
        <v>-0.33024602829915761</v>
      </c>
      <c r="S11" s="3">
        <v>-1.2927201156461958</v>
      </c>
      <c r="T11" s="3">
        <v>-3.3442514608640801</v>
      </c>
      <c r="U11" s="3">
        <v>-1.3590991134515495</v>
      </c>
      <c r="V11" s="3">
        <v>-1.3186442557421891</v>
      </c>
      <c r="W11" s="3">
        <v>-0.52250888105437487</v>
      </c>
      <c r="X11" s="3">
        <v>-2.0670830843018666</v>
      </c>
      <c r="Y11" s="3">
        <v>-2.0457212847004875</v>
      </c>
      <c r="Z11" s="3">
        <v>-0.88776142122104951</v>
      </c>
      <c r="AA11" s="3">
        <v>-2.8682229052873787</v>
      </c>
      <c r="AB11" s="3">
        <v>-0.59421758330512031</v>
      </c>
      <c r="AC11" s="3">
        <v>-2.0000131254622264</v>
      </c>
      <c r="AD11" s="3">
        <v>-5.7064674769426622</v>
      </c>
      <c r="AE11" s="3">
        <v>-2.3365141262028781</v>
      </c>
    </row>
    <row r="12" spans="1:31" ht="15" x14ac:dyDescent="0.25">
      <c r="A12" s="2" t="s">
        <v>40</v>
      </c>
      <c r="B12" s="3">
        <v>-0.57419232306209289</v>
      </c>
      <c r="C12" s="3">
        <v>-0.3502114636103883</v>
      </c>
      <c r="D12" s="3">
        <v>-1.4712568183972239</v>
      </c>
      <c r="E12" s="3">
        <v>-1.1286428515197782</v>
      </c>
      <c r="F12" s="3">
        <v>-0.23698077676750148</v>
      </c>
      <c r="G12" s="3">
        <v>0.93309327582983292</v>
      </c>
      <c r="H12" s="3">
        <v>-0.58554362581354225</v>
      </c>
      <c r="I12" s="3">
        <v>-1.4093623244035052</v>
      </c>
      <c r="J12" s="3">
        <v>-2.7088108789583512</v>
      </c>
      <c r="K12" s="3">
        <v>-1.024942138850788</v>
      </c>
      <c r="L12" s="3">
        <v>-2.0204268300852029</v>
      </c>
      <c r="M12" s="3">
        <v>-2.3203051916110398</v>
      </c>
      <c r="N12" s="3">
        <v>-1.944031504670346</v>
      </c>
      <c r="O12" s="3">
        <v>-1.9967804260992317</v>
      </c>
      <c r="P12" s="3">
        <v>-2.1164658938226664</v>
      </c>
      <c r="Q12" s="3">
        <v>-2.463362028934601</v>
      </c>
      <c r="R12" s="3">
        <v>-1.5406495241472546</v>
      </c>
      <c r="S12" s="3">
        <v>-2.4609835106891134</v>
      </c>
      <c r="T12" s="3">
        <v>-4.4462025179340303</v>
      </c>
      <c r="U12" s="3">
        <v>-2.8733080357405276</v>
      </c>
      <c r="V12" s="3">
        <v>-4.1787650832816574</v>
      </c>
      <c r="W12" s="3">
        <v>-2.4632829790761734</v>
      </c>
      <c r="X12" s="3">
        <v>-2.5384101604769302</v>
      </c>
      <c r="Y12" s="3">
        <v>-3.4950619063187549</v>
      </c>
      <c r="Z12" s="3">
        <v>-2.3976422480972888</v>
      </c>
      <c r="AA12" s="3">
        <v>-5.4573683185886033</v>
      </c>
      <c r="AB12" s="3">
        <v>-2.5449180075528357</v>
      </c>
      <c r="AC12" s="3">
        <v>-4.0674081375950815</v>
      </c>
      <c r="AD12" s="3">
        <v>-7.0882374100508683</v>
      </c>
      <c r="AE12" s="3">
        <v>-4.196311057319706</v>
      </c>
    </row>
    <row r="13" spans="1:31" ht="15" x14ac:dyDescent="0.25">
      <c r="A13" s="2" t="s">
        <v>41</v>
      </c>
      <c r="B13" s="3">
        <v>0.34689854537662429</v>
      </c>
      <c r="C13" s="3">
        <v>-0.31402814051426531</v>
      </c>
      <c r="D13" s="3">
        <v>0.31207810115956031</v>
      </c>
      <c r="E13" s="3">
        <v>0.30822709088131645</v>
      </c>
      <c r="F13" s="3">
        <v>0.32326322909472821</v>
      </c>
      <c r="G13" s="3">
        <v>-1.3602786073000384</v>
      </c>
      <c r="H13" s="3">
        <v>-0.22535642779749956</v>
      </c>
      <c r="I13" s="3">
        <v>-0.74620580378915891</v>
      </c>
      <c r="J13" s="3">
        <v>0.15944762563918699</v>
      </c>
      <c r="K13" s="3">
        <v>-0.16782637004029566</v>
      </c>
      <c r="L13" s="3">
        <v>-0.80057666648504089</v>
      </c>
      <c r="M13" s="3">
        <v>-0.56109113816796907</v>
      </c>
      <c r="N13" s="3">
        <v>-0.34698886473417451</v>
      </c>
      <c r="O13" s="3">
        <v>-0.63182593576392698</v>
      </c>
      <c r="P13" s="3">
        <v>0.33056594948953066</v>
      </c>
      <c r="Q13" s="3">
        <v>9.4928848244131853E-3</v>
      </c>
      <c r="R13" s="3">
        <v>-0.19812799797955125</v>
      </c>
      <c r="S13" s="3">
        <v>-0.67124425093188045</v>
      </c>
      <c r="T13" s="3">
        <v>-1.918340498442866</v>
      </c>
      <c r="U13" s="3">
        <v>-0.27681119518198172</v>
      </c>
      <c r="V13" s="3">
        <v>0.32637920197544185</v>
      </c>
      <c r="W13" s="3">
        <v>-0.4172100818003609</v>
      </c>
      <c r="X13" s="3">
        <v>-7.5837083760719945E-2</v>
      </c>
      <c r="Y13" s="3">
        <v>-5.894032260658575E-2</v>
      </c>
      <c r="Z13" s="3">
        <v>0.20155880497790676</v>
      </c>
      <c r="AA13" s="3">
        <v>-0.7511682153276682</v>
      </c>
      <c r="AB13" s="3">
        <v>2.7964345147400781E-2</v>
      </c>
      <c r="AC13" s="3">
        <v>-0.49414509195906992</v>
      </c>
      <c r="AD13" s="3">
        <v>-0.4518727058387168</v>
      </c>
      <c r="AE13" s="3">
        <v>6.6885219693397554E-3</v>
      </c>
    </row>
    <row r="14" spans="1:31" ht="15" x14ac:dyDescent="0.25">
      <c r="A14" s="2" t="s">
        <v>42</v>
      </c>
      <c r="B14" s="3">
        <v>-2.1398861480852083</v>
      </c>
      <c r="C14" s="3">
        <v>-1.7495333341128985</v>
      </c>
      <c r="D14" s="3">
        <v>-1.2299790389760668</v>
      </c>
      <c r="E14" s="3">
        <v>-1.5499672554529624</v>
      </c>
      <c r="F14" s="3">
        <v>0.31531671563203173</v>
      </c>
      <c r="G14" s="3">
        <v>-0.90504244125665223</v>
      </c>
      <c r="H14" s="3">
        <v>-1.7053347757923909</v>
      </c>
      <c r="I14" s="3">
        <v>-2.7365526567807081</v>
      </c>
      <c r="J14" s="3">
        <v>-2.529981803941415</v>
      </c>
      <c r="K14" s="3">
        <v>-3.7013522026902033</v>
      </c>
      <c r="L14" s="3">
        <v>-2.0059986536069223</v>
      </c>
      <c r="M14" s="3">
        <v>-1.5932649542277846</v>
      </c>
      <c r="N14" s="3">
        <v>-3.5852793342682499</v>
      </c>
      <c r="O14" s="3">
        <v>-3.615344092680377</v>
      </c>
      <c r="P14" s="3">
        <v>-3.319765496117169</v>
      </c>
      <c r="Q14" s="3">
        <v>-2.5242258486265747</v>
      </c>
      <c r="R14" s="3">
        <v>-4.6081776108248755</v>
      </c>
      <c r="S14" s="3">
        <v>-3.2339497051785169</v>
      </c>
      <c r="T14" s="3">
        <v>-4.5998862282385371</v>
      </c>
      <c r="U14" s="3">
        <v>-2.3545400632201221</v>
      </c>
      <c r="V14" s="3">
        <v>-3.0827632769648488</v>
      </c>
      <c r="W14" s="3">
        <v>-1.5878723628277585</v>
      </c>
      <c r="X14" s="3">
        <v>-3.7385747808289489</v>
      </c>
      <c r="Y14" s="3">
        <v>-3.5919637280551413</v>
      </c>
      <c r="Z14" s="3">
        <v>-2.6931002158145287</v>
      </c>
      <c r="AA14" s="3">
        <v>-4.5483126873086857</v>
      </c>
      <c r="AB14" s="3">
        <v>-2.5080398429389663</v>
      </c>
      <c r="AC14" s="3">
        <v>-3.6136151509950705</v>
      </c>
      <c r="AD14" s="3">
        <v>-6.420624326186303</v>
      </c>
      <c r="AE14" s="3">
        <v>-3.8576468196469191</v>
      </c>
    </row>
    <row r="15" spans="1:31" ht="15" x14ac:dyDescent="0.25">
      <c r="A15" s="2" t="s">
        <v>43</v>
      </c>
      <c r="B15" s="3">
        <v>0.20689805310517162</v>
      </c>
      <c r="C15" s="3">
        <v>-0.32385200696770677</v>
      </c>
      <c r="D15" s="3">
        <v>-0.81692658967730136</v>
      </c>
      <c r="E15" s="3">
        <v>0.37492788182035247</v>
      </c>
      <c r="F15" s="3">
        <v>0.29812093018236563</v>
      </c>
      <c r="G15" s="3">
        <v>0.18769745614048985</v>
      </c>
      <c r="H15" s="3">
        <v>0.15021216094513334</v>
      </c>
      <c r="I15" s="3">
        <v>-9.0874382021441116E-2</v>
      </c>
      <c r="J15" s="3">
        <v>-0.93295123375117806</v>
      </c>
      <c r="K15" s="3">
        <v>-0.32916386436409023</v>
      </c>
      <c r="L15" s="3">
        <v>-1.1125329668040109</v>
      </c>
      <c r="M15" s="3">
        <v>-0.32238686758630908</v>
      </c>
      <c r="N15" s="3">
        <v>-1.0860570018800486</v>
      </c>
      <c r="O15" s="3">
        <v>-1.3197160296808363</v>
      </c>
      <c r="P15" s="3">
        <v>-0.51411870653957026</v>
      </c>
      <c r="Q15" s="3">
        <v>7.6723925636491191E-2</v>
      </c>
      <c r="R15" s="3">
        <v>-0.60298531413304757</v>
      </c>
      <c r="S15" s="3">
        <v>-0.6494674885339331</v>
      </c>
      <c r="T15" s="3">
        <v>-4.1674130214701224</v>
      </c>
      <c r="U15" s="3">
        <v>-1.4219391557436154</v>
      </c>
      <c r="V15" s="3">
        <v>-1.0577837007727169</v>
      </c>
      <c r="W15" s="3">
        <v>-1.0057097693325527</v>
      </c>
      <c r="X15" s="3">
        <v>-0.89431056581958546</v>
      </c>
      <c r="Y15" s="3">
        <v>-1.291092539544394</v>
      </c>
      <c r="Z15" s="3">
        <v>-1.0365679829251355</v>
      </c>
      <c r="AA15" s="3">
        <v>-1.3769001737695816</v>
      </c>
      <c r="AB15" s="3">
        <v>-0.70954681250034468</v>
      </c>
      <c r="AC15" s="3">
        <v>-1.3709315817677541</v>
      </c>
      <c r="AD15" s="3">
        <v>-5.1296518448027948</v>
      </c>
      <c r="AE15" s="3">
        <v>-1.9746918318835842</v>
      </c>
    </row>
    <row r="16" spans="1:31" ht="15" x14ac:dyDescent="0.25">
      <c r="A16" s="2" t="s">
        <v>44</v>
      </c>
      <c r="B16" s="3">
        <v>-0.70677143357775318</v>
      </c>
      <c r="C16" s="3">
        <v>-0.38273539335051915</v>
      </c>
      <c r="D16" s="3">
        <v>-1.841060732005614</v>
      </c>
      <c r="E16" s="3">
        <v>-0.47341691411298803</v>
      </c>
      <c r="F16" s="3">
        <v>0.35130092425172571</v>
      </c>
      <c r="G16" s="3">
        <v>-0.52813531240007683</v>
      </c>
      <c r="H16" s="3">
        <v>-2.7647761979911438</v>
      </c>
      <c r="I16" s="3">
        <v>-2.1263282995186414</v>
      </c>
      <c r="J16" s="3">
        <v>-2.5144448855183428</v>
      </c>
      <c r="K16" s="3">
        <v>-2.6375802408644891</v>
      </c>
      <c r="L16" s="3">
        <v>-5.5323271834610965</v>
      </c>
      <c r="M16" s="3">
        <v>1.8506081417405744</v>
      </c>
      <c r="N16" s="3">
        <v>-3.0907537985525257</v>
      </c>
      <c r="O16" s="3">
        <v>-4.3957442652694994</v>
      </c>
      <c r="P16" s="3">
        <v>-4.3526441054825877</v>
      </c>
      <c r="Q16" s="3">
        <v>-7.0696587818379344</v>
      </c>
      <c r="R16" s="3">
        <v>-6.5910866050617498</v>
      </c>
      <c r="S16" s="3">
        <v>-6.1694803938399652</v>
      </c>
      <c r="T16" s="3">
        <v>-9.9748011314676006</v>
      </c>
      <c r="U16" s="3">
        <v>-6.7548647504496051</v>
      </c>
      <c r="V16" s="3">
        <v>-8.3467379424539114</v>
      </c>
      <c r="W16" s="3">
        <v>-6.1521880887464917</v>
      </c>
      <c r="X16" s="3">
        <v>-3.8187035179280722</v>
      </c>
      <c r="Y16" s="3">
        <v>-0.8695408612523966</v>
      </c>
      <c r="Z16" s="3">
        <v>-6.739642223849148</v>
      </c>
      <c r="AA16" s="3">
        <v>-7.1990312682580146</v>
      </c>
      <c r="AB16" s="3">
        <v>-9.7317241083404102</v>
      </c>
      <c r="AC16" s="3">
        <v>-8.8729793932791896</v>
      </c>
      <c r="AD16" s="3">
        <v>-11.523455272949541</v>
      </c>
      <c r="AE16" s="3">
        <v>-9.9582368404989481</v>
      </c>
    </row>
    <row r="17" spans="1:31" ht="15" x14ac:dyDescent="0.25">
      <c r="A17" s="2" t="s">
        <v>45</v>
      </c>
      <c r="B17" s="3">
        <v>1.1264964987143113</v>
      </c>
      <c r="C17" s="3">
        <v>0.36705125535641153</v>
      </c>
      <c r="D17" s="3">
        <v>0.79533226544392011</v>
      </c>
      <c r="E17" s="3">
        <v>-0.24060304942819161</v>
      </c>
      <c r="F17" s="3">
        <v>0.55707558916889122</v>
      </c>
      <c r="G17" s="3">
        <v>1.0469528978636964</v>
      </c>
      <c r="H17" s="3">
        <v>0.72936221415681002</v>
      </c>
      <c r="I17" s="3">
        <v>0.24019465777715573</v>
      </c>
      <c r="J17" s="3">
        <v>0.40403064089275592</v>
      </c>
      <c r="K17" s="3">
        <v>0.51077522944887632</v>
      </c>
      <c r="L17" s="3">
        <v>1.713010134673866</v>
      </c>
      <c r="M17" s="3">
        <v>0.6387248299974122</v>
      </c>
      <c r="N17" s="3">
        <v>0.61154574199459177</v>
      </c>
      <c r="O17" s="3">
        <v>0.68560065069382603</v>
      </c>
      <c r="P17" s="3">
        <v>0.74913867226864517</v>
      </c>
      <c r="Q17" s="3">
        <v>2.1850621091627263</v>
      </c>
      <c r="R17" s="3">
        <v>0.98686182691333579</v>
      </c>
      <c r="S17" s="3">
        <v>0.92131259113142949</v>
      </c>
      <c r="T17" s="22" t="s">
        <v>84</v>
      </c>
      <c r="U17" s="3">
        <v>2.3191214346922031</v>
      </c>
      <c r="V17" s="3">
        <v>1.7567955209505615</v>
      </c>
      <c r="W17" s="3">
        <v>2.4664692709608915</v>
      </c>
      <c r="X17" s="3">
        <v>0.46385847107065759</v>
      </c>
      <c r="Y17" s="3">
        <v>-3.4404948352515534E-3</v>
      </c>
      <c r="Z17" s="3">
        <v>2.0995923730707875</v>
      </c>
      <c r="AA17" s="3">
        <v>2.1938400556795195</v>
      </c>
      <c r="AB17" s="3">
        <v>2.7613273326308527</v>
      </c>
      <c r="AC17" s="3">
        <v>1.7950448005388648</v>
      </c>
      <c r="AD17" s="3">
        <v>1.0896221929004737</v>
      </c>
      <c r="AE17" s="3">
        <v>3.0195786477116302</v>
      </c>
    </row>
    <row r="18" spans="1:31" ht="15" x14ac:dyDescent="0.25">
      <c r="A18" s="2" t="s">
        <v>46</v>
      </c>
      <c r="B18" s="3">
        <v>0.13316764021463584</v>
      </c>
      <c r="C18" s="3">
        <v>9.2044015702128737E-2</v>
      </c>
      <c r="D18" s="3">
        <v>-1.2177638968558122</v>
      </c>
      <c r="E18" s="3">
        <v>0.18671690145086545</v>
      </c>
      <c r="F18" s="3">
        <v>3.725390283122388E-2</v>
      </c>
      <c r="G18" s="3">
        <v>0.13925673648690293</v>
      </c>
      <c r="H18" s="3">
        <v>-0.78317195231365944</v>
      </c>
      <c r="I18" s="3">
        <v>0.90128705205954918</v>
      </c>
      <c r="J18" s="3">
        <v>-0.37555525329808714</v>
      </c>
      <c r="K18" s="3">
        <v>0.66861844888003175</v>
      </c>
      <c r="L18" s="3">
        <v>-1.252079440475516</v>
      </c>
      <c r="M18" s="3">
        <v>-0.9297568901163169</v>
      </c>
      <c r="N18" s="3">
        <v>-0.78960416092068941</v>
      </c>
      <c r="O18" s="3">
        <v>-0.81287442198690485</v>
      </c>
      <c r="P18" s="3">
        <v>0.13109352807262684</v>
      </c>
      <c r="Q18" s="3">
        <v>-0.28166390708973804</v>
      </c>
      <c r="R18" s="3">
        <v>-0.34851687117192143</v>
      </c>
      <c r="S18" s="3">
        <v>-0.50075420766680168</v>
      </c>
      <c r="T18" s="3">
        <v>-3.0294337674820286</v>
      </c>
      <c r="U18" s="3">
        <v>-0.36916226339414565</v>
      </c>
      <c r="V18" s="3">
        <v>-1.0669527903804286</v>
      </c>
      <c r="W18" s="3">
        <v>-0.65211665155004106</v>
      </c>
      <c r="X18" s="3">
        <v>-1.3628472358427839</v>
      </c>
      <c r="Y18" s="3">
        <v>-0.92128720862991864</v>
      </c>
      <c r="Z18" s="3">
        <v>-0.10552237741645223</v>
      </c>
      <c r="AA18" s="3">
        <v>-0.88314398812157124</v>
      </c>
      <c r="AB18" s="3">
        <v>-0.57738074251902782</v>
      </c>
      <c r="AC18" s="3">
        <v>-0.40043611045609678</v>
      </c>
      <c r="AD18" s="3">
        <v>-2.9526907830679336</v>
      </c>
      <c r="AE18" s="3">
        <v>-1.7950703560821661</v>
      </c>
    </row>
    <row r="19" spans="1:31" ht="15" x14ac:dyDescent="0.25">
      <c r="A19" s="2" t="s">
        <v>47</v>
      </c>
      <c r="B19" s="3">
        <v>-0.33249369224850928</v>
      </c>
      <c r="C19" s="3">
        <v>4.6838022217773861E-2</v>
      </c>
      <c r="D19" s="3">
        <v>-0.8964333964627903</v>
      </c>
      <c r="E19" s="3">
        <v>-9.078228691028728E-2</v>
      </c>
      <c r="F19" s="3">
        <v>-0.87898706912034541</v>
      </c>
      <c r="G19" s="3">
        <v>-0.1067626103961688</v>
      </c>
      <c r="H19" s="3">
        <v>-1.39267293610012</v>
      </c>
      <c r="I19" s="3">
        <v>-0.74311912168623151</v>
      </c>
      <c r="J19" s="3">
        <v>0.694638040169269</v>
      </c>
      <c r="K19" s="3">
        <v>-0.83184233173646038</v>
      </c>
      <c r="L19" s="3">
        <v>1.6896086991731831</v>
      </c>
      <c r="M19" s="3">
        <v>1.0007788957755985</v>
      </c>
      <c r="N19" s="3">
        <v>0.15039096117309322</v>
      </c>
      <c r="O19" s="3">
        <v>-1.3867195367584388</v>
      </c>
      <c r="P19" s="3">
        <v>0.7433787196324031</v>
      </c>
      <c r="Q19" s="3">
        <v>2.16439010755176</v>
      </c>
      <c r="R19" s="3">
        <v>2.0661222974620612</v>
      </c>
      <c r="S19" s="3">
        <v>0.39324229542364358</v>
      </c>
      <c r="T19" s="3">
        <v>-1.8025453009793004</v>
      </c>
      <c r="U19" s="3">
        <v>3.3059476052808345</v>
      </c>
      <c r="V19" s="3">
        <v>3.8839589645398709</v>
      </c>
      <c r="W19" s="3">
        <v>3.8285419149249975</v>
      </c>
      <c r="X19" s="3">
        <v>-1.0718659029689475</v>
      </c>
      <c r="Y19" s="3">
        <v>-0.37816370235042218</v>
      </c>
      <c r="Z19" s="3">
        <v>3.9439897852149182</v>
      </c>
      <c r="AA19" s="3">
        <v>2.9728230028799771</v>
      </c>
      <c r="AB19" s="3">
        <v>2.8520300000464487</v>
      </c>
      <c r="AC19" s="3">
        <v>3.4150362819105897</v>
      </c>
      <c r="AD19" s="3">
        <v>1.7544368327176112</v>
      </c>
      <c r="AE19" s="3">
        <v>3.227927035467836</v>
      </c>
    </row>
    <row r="20" spans="1:31" ht="15" x14ac:dyDescent="0.25">
      <c r="A20" s="2" t="s">
        <v>48</v>
      </c>
      <c r="B20" s="3">
        <v>0.15216182703176512</v>
      </c>
      <c r="C20" s="3">
        <v>-0.17936945176867058</v>
      </c>
      <c r="D20" s="3">
        <v>-1.2322305355026391</v>
      </c>
      <c r="E20" s="3">
        <v>1.4586182786322934</v>
      </c>
      <c r="F20" s="3">
        <v>0.60176896617673226</v>
      </c>
      <c r="G20" s="3">
        <v>-0.31459655430827232</v>
      </c>
      <c r="H20" s="3">
        <v>-1.049508340793778</v>
      </c>
      <c r="I20" s="3">
        <v>0.94467161301478775</v>
      </c>
      <c r="J20" s="3">
        <v>-1.4551538170335665</v>
      </c>
      <c r="K20" s="3">
        <v>1.518996043822521</v>
      </c>
      <c r="L20" s="3">
        <v>-0.86450243551982009</v>
      </c>
      <c r="M20" s="3">
        <v>-0.6526824760777582</v>
      </c>
      <c r="N20" s="3">
        <v>-1.1666762690833583</v>
      </c>
      <c r="O20" s="3">
        <v>-0.5873690253782532</v>
      </c>
      <c r="P20" s="3">
        <v>-0.33573851223865997</v>
      </c>
      <c r="Q20" s="3">
        <v>-0.2297208989235375</v>
      </c>
      <c r="R20" s="3">
        <v>-0.73873668130305303</v>
      </c>
      <c r="S20" s="3">
        <v>-0.79967151063922792</v>
      </c>
      <c r="T20" s="3">
        <v>-2.3068588777999004</v>
      </c>
      <c r="U20" s="3">
        <v>-0.29529769138058815</v>
      </c>
      <c r="V20" s="3">
        <v>-0.66000335022257717</v>
      </c>
      <c r="W20" s="3">
        <v>-0.8117154891035423</v>
      </c>
      <c r="X20" s="3">
        <v>-0.56697056823084568</v>
      </c>
      <c r="Y20" s="3">
        <v>-0.9154007135009592</v>
      </c>
      <c r="Z20" s="3">
        <v>0.29339490635884097</v>
      </c>
      <c r="AA20" s="3">
        <v>-4.9105304710571625E-2</v>
      </c>
      <c r="AB20" s="3">
        <v>-0.76672319446457826</v>
      </c>
      <c r="AC20" s="3">
        <v>0.11941034243468604</v>
      </c>
      <c r="AD20" s="3">
        <v>-3.6786313835756888</v>
      </c>
      <c r="AE20" s="3">
        <v>-2.1952922333845395</v>
      </c>
    </row>
    <row r="21" spans="1:31" ht="15" x14ac:dyDescent="0.25">
      <c r="A21" s="2" t="s">
        <v>49</v>
      </c>
      <c r="B21" s="3">
        <v>0.16647011131389022</v>
      </c>
      <c r="C21" s="3">
        <v>-0.43992288656949763</v>
      </c>
      <c r="D21" s="3">
        <v>-0.35197503573500849</v>
      </c>
      <c r="E21" s="3">
        <v>0.28122475272005998</v>
      </c>
      <c r="F21" s="3">
        <v>0.71838054451475586</v>
      </c>
      <c r="G21" s="3">
        <v>0.33565623155594498</v>
      </c>
      <c r="H21" s="3">
        <v>8.1623299306951835E-2</v>
      </c>
      <c r="I21" s="3">
        <v>1.1293184174833522E-2</v>
      </c>
      <c r="J21" s="3">
        <v>-8.4388437818526077E-2</v>
      </c>
      <c r="K21" s="3">
        <v>-0.11103925920054507</v>
      </c>
      <c r="L21" s="3">
        <v>-1.2082472869564616</v>
      </c>
      <c r="M21" s="3">
        <v>-1.1833967997707489</v>
      </c>
      <c r="N21" s="3">
        <v>0.16394266377285299</v>
      </c>
      <c r="O21" s="3">
        <v>-0.52740891605709139</v>
      </c>
      <c r="P21" s="3">
        <v>-0.60329737706378839</v>
      </c>
      <c r="Q21" s="3">
        <v>-0.35516981918022539</v>
      </c>
      <c r="R21" s="3">
        <v>0.24493922813109406</v>
      </c>
      <c r="S21" s="3">
        <v>5.1119442945662764E-2</v>
      </c>
      <c r="T21" s="3">
        <v>-0.60454019212091048</v>
      </c>
      <c r="U21" s="3">
        <v>0.38248273701668767</v>
      </c>
      <c r="V21" s="3">
        <v>0.11271272370069745</v>
      </c>
      <c r="W21" s="3">
        <v>0.20038498016094611</v>
      </c>
      <c r="X21" s="3">
        <v>0.72702280927090834</v>
      </c>
      <c r="Y21" s="3">
        <v>-0.92050762609349812</v>
      </c>
      <c r="Z21" s="3">
        <v>0.77854202585470855</v>
      </c>
      <c r="AA21" s="3">
        <v>0.16794937918669695</v>
      </c>
      <c r="AB21" s="3">
        <v>2.1078965917441356E-3</v>
      </c>
      <c r="AC21" s="3">
        <v>3.9533352143726212E-2</v>
      </c>
      <c r="AD21" s="3">
        <v>-0.75798121493407111</v>
      </c>
      <c r="AE21" s="3">
        <v>0.43538460122835404</v>
      </c>
    </row>
    <row r="22" spans="1:31" ht="15" x14ac:dyDescent="0.25">
      <c r="A22" s="2" t="s">
        <v>50</v>
      </c>
      <c r="B22" s="3">
        <v>-0.4843414520717208</v>
      </c>
      <c r="C22" s="3">
        <v>-1.5353152732679385</v>
      </c>
      <c r="D22" s="3">
        <v>-0.63495303134633707</v>
      </c>
      <c r="E22" s="3">
        <v>-0.4225507892405192</v>
      </c>
      <c r="F22" s="3">
        <v>0.53725096680810702</v>
      </c>
      <c r="G22" s="3">
        <v>0.98487754553697404</v>
      </c>
      <c r="H22" s="3">
        <v>-1.4668664729992991</v>
      </c>
      <c r="I22" s="3">
        <v>0.51190461796328868</v>
      </c>
      <c r="J22" s="3">
        <v>-1.3590461063328212</v>
      </c>
      <c r="K22" s="3">
        <v>1.8867528003119374E-3</v>
      </c>
      <c r="L22" s="3">
        <v>-0.31333483499963866</v>
      </c>
      <c r="M22" s="3">
        <v>0.32881907392584919</v>
      </c>
      <c r="N22" s="3">
        <v>0.12879097042763446</v>
      </c>
      <c r="O22" s="3">
        <v>-2.6206992530385009E-3</v>
      </c>
      <c r="P22" s="3">
        <v>1.5271187965077098</v>
      </c>
      <c r="Q22" s="3">
        <v>0.12175622816546881</v>
      </c>
      <c r="R22" s="3">
        <v>-0.49306940705754493</v>
      </c>
      <c r="S22" s="3">
        <v>0.50200725898080545</v>
      </c>
      <c r="T22" s="3">
        <v>-1.0868467597313871</v>
      </c>
      <c r="U22" s="3">
        <v>0.85652606445795076</v>
      </c>
      <c r="V22" s="3">
        <v>-0.33568151732432477</v>
      </c>
      <c r="W22" s="3">
        <v>1.3323372014129202</v>
      </c>
      <c r="X22" s="3">
        <v>0.75991196248582449</v>
      </c>
      <c r="Y22" s="3">
        <v>-7.2103510887584599E-2</v>
      </c>
      <c r="Z22" s="3">
        <v>1.7722880659660996</v>
      </c>
      <c r="AA22" s="3">
        <v>-0.11787510347437574</v>
      </c>
      <c r="AB22" s="3">
        <v>-4.9851683215598908E-2</v>
      </c>
      <c r="AC22" s="3">
        <v>-0.65717391878344289</v>
      </c>
      <c r="AD22" s="3">
        <v>-8.7821757313210139E-2</v>
      </c>
      <c r="AE22" s="3">
        <v>-4.3043885514104065</v>
      </c>
    </row>
    <row r="23" spans="1:31" ht="15" x14ac:dyDescent="0.25">
      <c r="A23" s="2" t="s">
        <v>51</v>
      </c>
      <c r="B23" s="3">
        <v>-4.8796199382882842E-2</v>
      </c>
      <c r="C23" s="3">
        <v>-0.62942606667233303</v>
      </c>
      <c r="D23" s="3">
        <v>-0.34622878380469774</v>
      </c>
      <c r="E23" s="3">
        <v>0.50817958108606298</v>
      </c>
      <c r="F23" s="3">
        <v>-0.60170623546876612</v>
      </c>
      <c r="G23" s="3">
        <v>0.28146882033266202</v>
      </c>
      <c r="H23" s="3">
        <v>0.94634372059384431</v>
      </c>
      <c r="I23" s="3">
        <v>0.75854454865508913</v>
      </c>
      <c r="J23" s="3">
        <v>0.11112674852632165</v>
      </c>
      <c r="K23" s="3">
        <v>0.19821311230726832</v>
      </c>
      <c r="L23" s="3">
        <v>-1.371610825088933</v>
      </c>
      <c r="M23" s="3">
        <v>-1.6968790824703028</v>
      </c>
      <c r="N23" s="3">
        <v>-0.25952792865871116</v>
      </c>
      <c r="O23" s="3">
        <v>3.1284811787715722E-2</v>
      </c>
      <c r="P23" s="3">
        <v>0.41046403887355015</v>
      </c>
      <c r="Q23" s="3">
        <v>-0.82433049804635683</v>
      </c>
      <c r="R23" s="3">
        <v>0.67494864136353727</v>
      </c>
      <c r="S23" s="3">
        <v>0.4611259947182848</v>
      </c>
      <c r="T23" s="20" t="s">
        <v>84</v>
      </c>
      <c r="U23" s="3">
        <v>0.56993060221678105</v>
      </c>
      <c r="V23" s="3">
        <v>-0.53458245879841959</v>
      </c>
      <c r="W23" s="3">
        <v>3.9327613688019916E-2</v>
      </c>
      <c r="X23" s="3">
        <v>1.0897504784954282</v>
      </c>
      <c r="Y23" s="3">
        <v>-0.87017941729111947</v>
      </c>
      <c r="Z23" s="3">
        <v>0.7549765506660171</v>
      </c>
      <c r="AA23" s="3">
        <v>6.6864238183036162E-2</v>
      </c>
      <c r="AB23" s="3">
        <v>1.0377314086079392</v>
      </c>
      <c r="AC23" s="3">
        <v>-0.33313410474925775</v>
      </c>
      <c r="AD23" s="3">
        <v>-0.24509213797343046</v>
      </c>
      <c r="AE23" s="3">
        <v>7.1272101726048087E-2</v>
      </c>
    </row>
    <row r="24" spans="1:31" ht="15" x14ac:dyDescent="0.25">
      <c r="A24" s="2" t="s">
        <v>52</v>
      </c>
      <c r="B24" s="3">
        <v>0.41542421959913095</v>
      </c>
      <c r="C24" s="3">
        <v>1.1713640040328865</v>
      </c>
      <c r="D24" s="3">
        <v>-1.1709358334836184</v>
      </c>
      <c r="E24" s="3">
        <v>0.90084361151284253</v>
      </c>
      <c r="F24" s="3">
        <v>-0.23556573966393599</v>
      </c>
      <c r="G24" s="3">
        <v>0.8731986893156467</v>
      </c>
      <c r="H24" s="3">
        <v>-0.50744064111628329</v>
      </c>
      <c r="I24" s="3">
        <v>0.44256962293392249</v>
      </c>
      <c r="J24" s="3">
        <v>-0.21841787196689885</v>
      </c>
      <c r="K24" s="3">
        <v>-0.40344463768322425</v>
      </c>
      <c r="L24" s="3">
        <v>0.77459992761107566</v>
      </c>
      <c r="M24" s="3">
        <v>-0.23901880581033122</v>
      </c>
      <c r="N24" s="3">
        <v>0.58710136552831904</v>
      </c>
      <c r="O24" s="3">
        <v>-0.48657436909425622</v>
      </c>
      <c r="P24" s="3">
        <v>-0.28864036876726179</v>
      </c>
      <c r="Q24" s="3">
        <v>0.74736106644102784</v>
      </c>
      <c r="R24" s="3">
        <v>9.8230621694067335E-2</v>
      </c>
      <c r="S24" s="3">
        <v>0.21143277587119713</v>
      </c>
      <c r="T24" s="3">
        <v>-1.4058481343328437</v>
      </c>
      <c r="U24" s="3">
        <v>5.5659769117039161E-2</v>
      </c>
      <c r="V24" s="3">
        <v>1.1953988354225049</v>
      </c>
      <c r="W24" s="3">
        <v>1.2939198931106508</v>
      </c>
      <c r="X24" s="3">
        <v>-1.1935566446883699</v>
      </c>
      <c r="Y24" s="3">
        <v>-1.41872771924431</v>
      </c>
      <c r="Z24" s="3">
        <v>0.65694611320434915</v>
      </c>
      <c r="AA24" s="3">
        <v>0.63705471995349627</v>
      </c>
      <c r="AB24" s="3">
        <v>-6.5732796126340087E-2</v>
      </c>
      <c r="AC24" s="3">
        <v>-0.21364341277014204</v>
      </c>
      <c r="AD24" s="3">
        <v>-2.6175944855064377</v>
      </c>
      <c r="AE24" s="3">
        <v>-0.11858694981508976</v>
      </c>
    </row>
    <row r="25" spans="1:31" ht="15" x14ac:dyDescent="0.25">
      <c r="A25" s="2" t="s">
        <v>53</v>
      </c>
      <c r="B25" s="3">
        <v>0.3491515899040753</v>
      </c>
      <c r="C25" s="3">
        <v>0.19090672779589421</v>
      </c>
      <c r="D25" s="3">
        <v>-1.2806299756786117</v>
      </c>
      <c r="E25" s="3">
        <v>0.71457506700395557</v>
      </c>
      <c r="F25" s="3">
        <v>-0.15199856118912741</v>
      </c>
      <c r="G25" s="3">
        <v>-0.11602285882058211</v>
      </c>
      <c r="H25" s="3">
        <v>-1.2611282159450619</v>
      </c>
      <c r="I25" s="3">
        <v>1.5118682152912957</v>
      </c>
      <c r="J25" s="3">
        <v>-1.3504906026428307</v>
      </c>
      <c r="K25" s="3">
        <v>1.6995874685404182</v>
      </c>
      <c r="L25" s="3">
        <v>-0.65489972512473427</v>
      </c>
      <c r="M25" s="3">
        <v>-2.0576920146342661</v>
      </c>
      <c r="N25" s="3">
        <v>-0.8180700230462713</v>
      </c>
      <c r="O25" s="3">
        <v>-0.97098124572382294</v>
      </c>
      <c r="P25" s="3">
        <v>-0.49815241939503346</v>
      </c>
      <c r="Q25" s="3">
        <v>0.63900889954238382</v>
      </c>
      <c r="R25" s="3">
        <v>-0.8650730176078204</v>
      </c>
      <c r="S25" s="3">
        <v>-0.76732639017361715</v>
      </c>
      <c r="T25" s="3">
        <v>-2.9031533683193214</v>
      </c>
      <c r="U25" s="3">
        <v>-4.2872860908896013E-2</v>
      </c>
      <c r="V25" s="3">
        <v>-0.72010547318442752</v>
      </c>
      <c r="W25" s="3">
        <v>0.47620583207723433</v>
      </c>
      <c r="X25" s="3">
        <v>-1.5064222954229325</v>
      </c>
      <c r="Y25" s="3">
        <v>-1.2898038242678898</v>
      </c>
      <c r="Z25" s="3">
        <v>1.051573556207513</v>
      </c>
      <c r="AA25" s="3">
        <v>0.84631406291693079</v>
      </c>
      <c r="AB25" s="3">
        <v>-0.33543600446647781</v>
      </c>
      <c r="AC25" s="3">
        <v>-5.7202003875749377E-2</v>
      </c>
      <c r="AD25" s="3">
        <v>-2.3147873763374185</v>
      </c>
      <c r="AE25" s="3">
        <v>-1.3804202543529951</v>
      </c>
    </row>
    <row r="26" spans="1:31" ht="15" x14ac:dyDescent="0.25">
      <c r="A26" s="2" t="s">
        <v>54</v>
      </c>
      <c r="B26" s="3">
        <v>0.35958878393071647</v>
      </c>
      <c r="C26" s="3">
        <v>0.42235979548573821</v>
      </c>
      <c r="D26" s="3">
        <v>-0.53275334871846591</v>
      </c>
      <c r="E26" s="3">
        <v>0.55577883331087274</v>
      </c>
      <c r="F26" s="3">
        <v>8.4041121578681141E-2</v>
      </c>
      <c r="G26" s="3">
        <v>0.40759868481240058</v>
      </c>
      <c r="H26" s="3">
        <v>-0.18864028671735339</v>
      </c>
      <c r="I26" s="3">
        <v>0.33192210344200646</v>
      </c>
      <c r="J26" s="3">
        <v>-1.0554760426067689</v>
      </c>
      <c r="K26" s="3">
        <v>-0.12683728813560169</v>
      </c>
      <c r="L26" s="3">
        <v>-1.3273486467030189</v>
      </c>
      <c r="M26" s="3">
        <v>-1.8014304000153463</v>
      </c>
      <c r="N26" s="3">
        <v>-0.46061808896071893</v>
      </c>
      <c r="O26" s="3">
        <v>-0.91879083834158093</v>
      </c>
      <c r="P26" s="3">
        <v>-1.1926398570666317</v>
      </c>
      <c r="Q26" s="3">
        <v>-0.38419500495287007</v>
      </c>
      <c r="R26" s="3">
        <v>-0.52969169741432554</v>
      </c>
      <c r="S26" s="3">
        <v>-1.1463883531874577</v>
      </c>
      <c r="T26" s="3">
        <v>-4.4046487685117768</v>
      </c>
      <c r="U26" s="3">
        <v>-1.1828294301855728</v>
      </c>
      <c r="V26" s="3">
        <v>-1.6814996232252513</v>
      </c>
      <c r="W26" s="3">
        <v>-0.89511879290647034</v>
      </c>
      <c r="X26" s="3">
        <v>-1.636089626894393</v>
      </c>
      <c r="Y26" s="3">
        <v>-2.9420584469416271</v>
      </c>
      <c r="Z26" s="3">
        <v>-0.30824252181199308</v>
      </c>
      <c r="AA26" s="3">
        <v>-2.4632171744966493</v>
      </c>
      <c r="AB26" s="3">
        <v>-0.12064376704988697</v>
      </c>
      <c r="AC26" s="3">
        <v>-1.5415393304739549</v>
      </c>
      <c r="AD26" s="3">
        <v>-4.5004124146696602</v>
      </c>
      <c r="AE26" s="3">
        <v>-2.1626964345122817</v>
      </c>
    </row>
    <row r="27" spans="1:31" ht="15" x14ac:dyDescent="0.25">
      <c r="A27" s="2" t="s">
        <v>55</v>
      </c>
      <c r="B27" s="3">
        <v>0.12027109842211411</v>
      </c>
      <c r="C27" s="3">
        <v>-8.7142193494063033E-2</v>
      </c>
      <c r="D27" s="3">
        <v>-0.77053118774104112</v>
      </c>
      <c r="E27" s="3">
        <v>0.19304244771402981</v>
      </c>
      <c r="F27" s="3">
        <v>-0.18044151157598837</v>
      </c>
      <c r="G27" s="3">
        <v>2.8474726867820981E-2</v>
      </c>
      <c r="H27" s="3">
        <v>-1.1051566479014032</v>
      </c>
      <c r="I27" s="3">
        <v>1.005886119592424</v>
      </c>
      <c r="J27" s="3">
        <v>-0.31132260866485734</v>
      </c>
      <c r="K27" s="3">
        <v>0.48936261862900948</v>
      </c>
      <c r="L27" s="3">
        <v>0.27287768360823406</v>
      </c>
      <c r="M27" s="3">
        <v>0.4310571633181513</v>
      </c>
      <c r="N27" s="3">
        <v>0.13302929176395267</v>
      </c>
      <c r="O27" s="3">
        <v>-0.53674140983020502</v>
      </c>
      <c r="P27" s="3">
        <v>0.37360123164593506</v>
      </c>
      <c r="Q27" s="3">
        <v>1.284989106808107</v>
      </c>
      <c r="R27" s="3">
        <v>1.9330382716676451E-2</v>
      </c>
      <c r="S27" s="3">
        <v>-0.54767864780358166</v>
      </c>
      <c r="T27" s="3">
        <v>-1.4609024964751334</v>
      </c>
      <c r="U27" s="3">
        <v>0.6635548457330015</v>
      </c>
      <c r="V27" s="3">
        <v>0.69616416000508285</v>
      </c>
      <c r="W27" s="3">
        <v>0.98463032792677185</v>
      </c>
      <c r="X27" s="3">
        <v>-9.1516389524941469E-2</v>
      </c>
      <c r="Y27" s="3">
        <v>-9.6361552326944405E-2</v>
      </c>
      <c r="Z27" s="3">
        <v>1.1689528740451276</v>
      </c>
      <c r="AA27" s="3">
        <v>1.1269509403045186</v>
      </c>
      <c r="AB27" s="3">
        <v>0.14582236479455138</v>
      </c>
      <c r="AC27" s="3">
        <v>0.72874043650909148</v>
      </c>
      <c r="AD27" s="3">
        <v>-0.92052491559625893</v>
      </c>
      <c r="AE27" s="3">
        <v>-0.30299796641159665</v>
      </c>
    </row>
    <row r="28" spans="1:31" ht="15" x14ac:dyDescent="0.25">
      <c r="A28" s="2" t="s">
        <v>56</v>
      </c>
      <c r="B28" s="3">
        <v>-0.87197823047250778</v>
      </c>
      <c r="C28" s="3">
        <v>-0.96057113067157374</v>
      </c>
      <c r="D28" s="3">
        <v>-1.1589645792708758</v>
      </c>
      <c r="E28" s="3">
        <v>8.2622778540268241E-2</v>
      </c>
      <c r="F28" s="3">
        <v>-1.7664741678063891E-2</v>
      </c>
      <c r="G28" s="3">
        <v>-0.12547411607172426</v>
      </c>
      <c r="H28" s="3">
        <v>-0.98794027673850771</v>
      </c>
      <c r="I28" s="3">
        <v>-1.2494012563083305</v>
      </c>
      <c r="J28" s="3">
        <v>-1.3093899238823801</v>
      </c>
      <c r="K28" s="3">
        <v>-1.7169097628874901</v>
      </c>
      <c r="L28" s="3">
        <v>-3.7291452478992686</v>
      </c>
      <c r="M28" s="3">
        <v>-3.6625377873556593</v>
      </c>
      <c r="N28" s="3">
        <v>-1.7819969985119473</v>
      </c>
      <c r="O28" s="3">
        <v>-2.1839876083673011</v>
      </c>
      <c r="P28" s="3">
        <v>-1.8641433075902434</v>
      </c>
      <c r="Q28" s="3">
        <v>-3.3849462040108431</v>
      </c>
      <c r="R28" s="3">
        <v>-2.371948548579661</v>
      </c>
      <c r="S28" s="3">
        <v>-0.8665931484744136</v>
      </c>
      <c r="T28" s="3">
        <v>-3.3580781115052472</v>
      </c>
      <c r="U28" s="3">
        <v>-4.6481096595323494</v>
      </c>
      <c r="V28" s="3">
        <v>-4.4331178292187037</v>
      </c>
      <c r="W28" s="3">
        <v>-5.4557294358924464</v>
      </c>
      <c r="X28" s="3">
        <v>-2.0977775383212158</v>
      </c>
      <c r="Y28" s="3">
        <v>-5.278299209947857</v>
      </c>
      <c r="Z28" s="3">
        <v>-4.182845463530426</v>
      </c>
      <c r="AA28" s="3">
        <v>-6.1491798917815244</v>
      </c>
      <c r="AB28" s="3">
        <v>-4.2878295383560792</v>
      </c>
      <c r="AC28" s="3">
        <v>-4.8918179998520017</v>
      </c>
      <c r="AD28" s="3">
        <v>-6.4195685485446718</v>
      </c>
      <c r="AE28" s="3">
        <v>-7.9985528386705669</v>
      </c>
    </row>
    <row r="29" spans="1:31" ht="15" x14ac:dyDescent="0.25">
      <c r="A29" s="2" t="s">
        <v>57</v>
      </c>
      <c r="B29" s="3">
        <v>0.2952038304250153</v>
      </c>
      <c r="C29" s="3">
        <v>-0.30211852173869613</v>
      </c>
      <c r="D29" s="3">
        <v>-0.8519130573825725</v>
      </c>
      <c r="E29" s="3">
        <v>0.5594151179825132</v>
      </c>
      <c r="F29" s="3">
        <v>-0.91511760314368262</v>
      </c>
      <c r="G29" s="3">
        <v>0.33847444430515633</v>
      </c>
      <c r="H29" s="3">
        <v>-0.5291286528255672</v>
      </c>
      <c r="I29" s="3">
        <v>0.3127619909783782</v>
      </c>
      <c r="J29" s="3">
        <v>-0.47460130850585297</v>
      </c>
      <c r="K29" s="3">
        <v>-0.12603325009907565</v>
      </c>
      <c r="L29" s="3">
        <v>-0.8957833293253421</v>
      </c>
      <c r="M29" s="3">
        <v>-1.0129352511234639</v>
      </c>
      <c r="N29" s="3">
        <v>-0.35842199556687998</v>
      </c>
      <c r="O29" s="3">
        <v>-1.0726623175014327</v>
      </c>
      <c r="P29" s="3">
        <v>-0.30278739058187643</v>
      </c>
      <c r="Q29" s="3">
        <v>-0.51983315249516027</v>
      </c>
      <c r="R29" s="3">
        <v>-0.41654641680939053</v>
      </c>
      <c r="S29" s="3">
        <v>0.13124963919583776</v>
      </c>
      <c r="T29" s="3">
        <v>-1.4183947726019082</v>
      </c>
      <c r="U29" s="3">
        <v>-0.25556054513753423</v>
      </c>
      <c r="V29" s="3">
        <v>0.1036097437747409</v>
      </c>
      <c r="W29" s="3">
        <v>-0.57930103728904769</v>
      </c>
      <c r="X29" s="3">
        <v>-0.40217397611469463</v>
      </c>
      <c r="Y29" s="3">
        <v>-0.90892674674064355</v>
      </c>
      <c r="Z29" s="3">
        <v>8.0202881897774692E-2</v>
      </c>
      <c r="AA29" s="3">
        <v>-0.55733771212981864</v>
      </c>
      <c r="AB29" s="3">
        <v>-0.51085815578321592</v>
      </c>
      <c r="AC29" s="3">
        <v>-0.60100015656966777</v>
      </c>
      <c r="AD29" s="3">
        <v>-2.68229609496287</v>
      </c>
      <c r="AE29" s="3">
        <v>-1.0147772773264438</v>
      </c>
    </row>
    <row r="30" spans="1:31" ht="15" x14ac:dyDescent="0.25">
      <c r="A30" s="2" t="s">
        <v>58</v>
      </c>
      <c r="B30" s="3">
        <v>-0.70057142306395792</v>
      </c>
      <c r="C30" s="3">
        <v>-0.82295619779982987</v>
      </c>
      <c r="D30" s="3">
        <v>-1.0507358457761802</v>
      </c>
      <c r="E30" s="3">
        <v>0.16854932791738195</v>
      </c>
      <c r="F30" s="3">
        <v>0.1684517519257292</v>
      </c>
      <c r="G30" s="3">
        <v>0.1873391071701957</v>
      </c>
      <c r="H30" s="3">
        <v>-0.87315225889030723</v>
      </c>
      <c r="I30" s="3">
        <v>-1.458518024602163</v>
      </c>
      <c r="J30" s="3">
        <v>-0.85229699029752648</v>
      </c>
      <c r="K30" s="3">
        <v>-1.4734344000329869</v>
      </c>
      <c r="L30" s="3">
        <v>-3.3060220201000026</v>
      </c>
      <c r="M30" s="3">
        <v>-4.1453901785105813</v>
      </c>
      <c r="N30" s="3">
        <v>-1.3068012322070104</v>
      </c>
      <c r="O30" s="3">
        <v>-2.3320483519169146</v>
      </c>
      <c r="P30" s="3">
        <v>-1.2604850623750792</v>
      </c>
      <c r="Q30" s="3">
        <v>-3.0777516853531806</v>
      </c>
      <c r="R30" s="3">
        <v>-0.79193769814840909</v>
      </c>
      <c r="S30" s="3">
        <v>-1.2593839472552637</v>
      </c>
      <c r="T30" s="3">
        <v>-3.2895088279317406</v>
      </c>
      <c r="U30" s="3">
        <v>-4.1505423535194241</v>
      </c>
      <c r="V30" s="3">
        <v>-4.2076721313034611</v>
      </c>
      <c r="W30" s="3">
        <v>-4.2305960239612475</v>
      </c>
      <c r="X30" s="3">
        <v>-1.3846623233467168</v>
      </c>
      <c r="Y30" s="3">
        <v>-3.8942885876283375</v>
      </c>
      <c r="Z30" s="3">
        <v>-3.8248477157636112</v>
      </c>
      <c r="AA30" s="3">
        <v>-4.3631684054905753</v>
      </c>
      <c r="AB30" s="3">
        <v>-3.7460724143649631</v>
      </c>
      <c r="AC30" s="3">
        <v>-4.8114836746409226</v>
      </c>
      <c r="AD30" s="3">
        <v>-4.7068739720787702</v>
      </c>
      <c r="AE30" s="3">
        <v>-6.4762336539353687</v>
      </c>
    </row>
    <row r="31" spans="1:31" ht="15" x14ac:dyDescent="0.25">
      <c r="A31" s="2" t="s">
        <v>59</v>
      </c>
      <c r="B31" s="3">
        <v>-0.76276865258551185</v>
      </c>
      <c r="C31" s="3">
        <v>-0.97161157545093491</v>
      </c>
      <c r="D31" s="3">
        <v>-1.2355406199164836</v>
      </c>
      <c r="E31" s="3">
        <v>0.30431904677932581</v>
      </c>
      <c r="F31" s="3">
        <v>-1.1953139808820793E-2</v>
      </c>
      <c r="G31" s="3">
        <v>-0.42544207408581203</v>
      </c>
      <c r="H31" s="3">
        <v>-1.6840904354828938</v>
      </c>
      <c r="I31" s="3">
        <v>-0.92172013974455147</v>
      </c>
      <c r="J31" s="3">
        <v>-0.36209739205913088</v>
      </c>
      <c r="K31" s="3">
        <v>-1.3405315739639994</v>
      </c>
      <c r="L31" s="3">
        <v>-1.8252357432640851</v>
      </c>
      <c r="M31" s="3">
        <v>-1.9391929942539701</v>
      </c>
      <c r="N31" s="3">
        <v>-1.8727854747624229</v>
      </c>
      <c r="O31" s="3">
        <v>0.16748304803442998</v>
      </c>
      <c r="P31" s="3">
        <v>-1.192405256240076</v>
      </c>
      <c r="Q31" s="3">
        <v>-1.5775785255454107</v>
      </c>
      <c r="R31" s="3">
        <v>0.24542780746999385</v>
      </c>
      <c r="S31" s="3">
        <v>-1.2392138729932407</v>
      </c>
      <c r="T31" s="3">
        <v>-5.3811408759172998</v>
      </c>
      <c r="U31" s="3">
        <v>-1.5841570726649243</v>
      </c>
      <c r="V31" s="3">
        <v>-1.6506457682863429</v>
      </c>
      <c r="W31" s="3">
        <v>-1.6782707643514954</v>
      </c>
      <c r="X31" s="3">
        <v>-0.71168927525022363</v>
      </c>
      <c r="Y31" s="3">
        <v>-2.8766562263597684</v>
      </c>
      <c r="Z31" s="3">
        <v>-2.0875282535758153</v>
      </c>
      <c r="AA31" s="3">
        <v>-3.5619447587046209</v>
      </c>
      <c r="AB31" s="3">
        <v>-2.8969618711881506</v>
      </c>
      <c r="AC31" s="3">
        <v>-4.4755774278522882</v>
      </c>
      <c r="AD31" s="3">
        <v>-7.3537071512443912</v>
      </c>
      <c r="AE31" s="3">
        <v>-3.4626340952287955</v>
      </c>
    </row>
    <row r="32" spans="1:31" ht="15" x14ac:dyDescent="0.25">
      <c r="A32" s="2" t="s">
        <v>60</v>
      </c>
      <c r="B32" s="3">
        <v>0.15559431655196407</v>
      </c>
      <c r="C32" s="3">
        <v>0.59374181180775554</v>
      </c>
      <c r="D32" s="3">
        <v>-0.70136730317214202</v>
      </c>
      <c r="E32" s="3">
        <v>1.1018081343429531</v>
      </c>
      <c r="F32" s="3">
        <v>0.62622312937280389</v>
      </c>
      <c r="G32" s="3">
        <v>0.52743423310760107</v>
      </c>
      <c r="H32" s="3">
        <v>0.27536329640246221</v>
      </c>
      <c r="I32" s="3">
        <v>0.6872384765840398</v>
      </c>
      <c r="J32" s="3">
        <v>-0.40252853432443247</v>
      </c>
      <c r="K32" s="3">
        <v>0.26846396111858878</v>
      </c>
      <c r="L32" s="3">
        <v>-0.78626695215961229</v>
      </c>
      <c r="M32" s="3">
        <v>-0.80828757804019247</v>
      </c>
      <c r="N32" s="3">
        <v>0.52231395260464752</v>
      </c>
      <c r="O32" s="3">
        <v>-0.56382124467227468</v>
      </c>
      <c r="P32" s="3">
        <v>-2.6697804265197606E-2</v>
      </c>
      <c r="Q32" s="3">
        <v>-9.8312391394654211E-2</v>
      </c>
      <c r="R32" s="3">
        <v>0.21969464128939131</v>
      </c>
      <c r="S32" s="3">
        <v>1.0211053414025089</v>
      </c>
      <c r="T32" s="3">
        <v>-2.021442514281572</v>
      </c>
      <c r="U32" s="3">
        <v>0.19304122121077003</v>
      </c>
      <c r="V32" s="3">
        <v>0.34987382581688836</v>
      </c>
      <c r="W32" s="3">
        <v>1.1070531704204305</v>
      </c>
      <c r="X32" s="3">
        <v>0.85583048199846501</v>
      </c>
      <c r="Y32" s="3">
        <v>-0.39540018827003964</v>
      </c>
      <c r="Z32" s="3">
        <v>0.85136968872929675</v>
      </c>
      <c r="AA32" s="3">
        <v>-9.6754749704221862E-2</v>
      </c>
      <c r="AB32" s="3">
        <v>0.71552365122234385</v>
      </c>
      <c r="AC32" s="3">
        <v>-0.16763525176786923</v>
      </c>
      <c r="AD32" s="3">
        <v>-2.661317743741844</v>
      </c>
      <c r="AE32" s="3">
        <v>-0.26041509043445099</v>
      </c>
    </row>
    <row r="33" spans="1:31" ht="15" x14ac:dyDescent="0.25">
      <c r="A33" s="2" t="s">
        <v>61</v>
      </c>
      <c r="B33" s="3">
        <v>-0.14083368818077749</v>
      </c>
      <c r="C33" s="3">
        <v>0.12533635880432498</v>
      </c>
      <c r="D33" s="3">
        <v>-1.2691696894290558</v>
      </c>
      <c r="E33" s="3">
        <v>0.69575185463657674</v>
      </c>
      <c r="F33" s="3">
        <v>1.8140148125110962</v>
      </c>
      <c r="G33" s="3">
        <v>0.21096812464754938</v>
      </c>
      <c r="H33" s="3">
        <v>-0.75230130675876983</v>
      </c>
      <c r="I33" s="3">
        <v>-0.1272480066401801</v>
      </c>
      <c r="J33" s="3">
        <v>-0.31576879434234129</v>
      </c>
      <c r="K33" s="3">
        <v>-0.16943198561343426</v>
      </c>
      <c r="L33" s="3">
        <v>-0.60899950533349878</v>
      </c>
      <c r="M33" s="3">
        <v>-1.2521740543299504</v>
      </c>
      <c r="N33" s="3">
        <v>0.15256544712697978</v>
      </c>
      <c r="O33" s="3">
        <v>-0.80256591716134751</v>
      </c>
      <c r="P33" s="3">
        <v>7.2840588992867453E-2</v>
      </c>
      <c r="Q33" s="3">
        <v>-0.40487461235219813</v>
      </c>
      <c r="R33" s="3">
        <v>0.41280693457722933</v>
      </c>
      <c r="S33" s="3">
        <v>0.93372992004057953</v>
      </c>
      <c r="T33" s="3">
        <v>-2.5788986563832812</v>
      </c>
      <c r="U33" s="3">
        <v>0.48457964975395651</v>
      </c>
      <c r="V33" s="3">
        <v>0.22629873439134687</v>
      </c>
      <c r="W33" s="3">
        <v>0.17441340619806739</v>
      </c>
      <c r="X33" s="3">
        <v>0.74519273215598503</v>
      </c>
      <c r="Y33" s="3">
        <v>-0.77487219866225854</v>
      </c>
      <c r="Z33" s="3">
        <v>0.44483562061940624</v>
      </c>
      <c r="AA33" s="3">
        <v>-0.21497755018050246</v>
      </c>
      <c r="AB33" s="3">
        <v>0.34195431540964516</v>
      </c>
      <c r="AC33" s="3">
        <v>-0.1980606376453288</v>
      </c>
      <c r="AD33" s="3">
        <v>-2.286669733179814</v>
      </c>
      <c r="AE33" s="3">
        <v>5.3197325441667704E-3</v>
      </c>
    </row>
    <row r="34" spans="1:31" ht="15" x14ac:dyDescent="0.25">
      <c r="A34" s="2" t="s">
        <v>62</v>
      </c>
      <c r="B34" s="3">
        <v>1.1074792507775679</v>
      </c>
      <c r="C34" s="3">
        <v>0.43335930498931624</v>
      </c>
      <c r="D34" s="3">
        <v>-2.2256609040681319</v>
      </c>
      <c r="E34" s="3">
        <v>-0.28881962588045235</v>
      </c>
      <c r="F34" s="3">
        <v>1.0552778011375219</v>
      </c>
      <c r="G34" s="3">
        <v>0.62285959644884592</v>
      </c>
      <c r="H34" s="3">
        <v>0.23898128354735354</v>
      </c>
      <c r="I34" s="3">
        <v>-0.29229393040659857</v>
      </c>
      <c r="J34" s="3">
        <v>1.5389544314656873</v>
      </c>
      <c r="K34" s="3">
        <v>-0.92879348589733091</v>
      </c>
      <c r="L34" s="3">
        <v>-0.9137509188330506</v>
      </c>
      <c r="M34" s="3">
        <v>-2.8544390833546487</v>
      </c>
      <c r="N34" s="3">
        <v>0.94594145921554573</v>
      </c>
      <c r="O34" s="3">
        <v>-1.889349036463136</v>
      </c>
      <c r="P34" s="3">
        <v>2.6181243240679755</v>
      </c>
      <c r="Q34" s="3">
        <v>-2.1625224547334443</v>
      </c>
      <c r="R34" s="3">
        <v>1.0922334205066513</v>
      </c>
      <c r="S34" s="3">
        <v>-1.2972194748780967</v>
      </c>
      <c r="T34" s="3">
        <v>-0.76987064490822854</v>
      </c>
      <c r="U34" s="3">
        <v>-2.1505405533502184</v>
      </c>
      <c r="V34" s="3">
        <v>-1.9962897538761313</v>
      </c>
      <c r="W34" s="3">
        <v>-0.54282789875707671</v>
      </c>
      <c r="X34" s="3">
        <v>-2.1398155781481187</v>
      </c>
      <c r="Y34" s="3">
        <v>3.6481521143407566E-2</v>
      </c>
      <c r="Z34" s="3">
        <v>-1.6881958962090375</v>
      </c>
      <c r="AA34" s="3">
        <v>-1.1357516541358998</v>
      </c>
      <c r="AB34" s="3">
        <v>-2.6510062743449403</v>
      </c>
      <c r="AC34" s="3">
        <v>-0.81985507228628818</v>
      </c>
      <c r="AD34" s="3">
        <v>-2.5928185648075597</v>
      </c>
      <c r="AE34" s="3">
        <v>-0.8120100668386242</v>
      </c>
    </row>
    <row r="35" spans="1:31" ht="15" x14ac:dyDescent="0.25">
      <c r="A35" s="2" t="s">
        <v>63</v>
      </c>
      <c r="B35" s="3">
        <v>-0.23098511855956644</v>
      </c>
      <c r="C35" s="3">
        <v>-4.7737640500489335E-2</v>
      </c>
      <c r="D35" s="3">
        <v>-5.5921130632724629E-2</v>
      </c>
      <c r="E35" s="3">
        <v>0.96918479335340824</v>
      </c>
      <c r="F35" s="3">
        <v>2.1193698030744401</v>
      </c>
      <c r="G35" s="3">
        <v>0.53473842598332089</v>
      </c>
      <c r="H35" s="3">
        <v>-0.19138278666795119</v>
      </c>
      <c r="I35" s="3">
        <v>-8.1095433798035466E-2</v>
      </c>
      <c r="J35" s="3">
        <v>-9.8274072981817825E-2</v>
      </c>
      <c r="K35" s="3">
        <v>1.8423392775088252</v>
      </c>
      <c r="L35" s="3">
        <v>-1.0442790385188985</v>
      </c>
      <c r="M35" s="3">
        <v>-2.7606870668352195</v>
      </c>
      <c r="N35" s="3">
        <v>1.1611767807919422</v>
      </c>
      <c r="O35" s="3">
        <v>0.85958266363150193</v>
      </c>
      <c r="P35" s="3">
        <v>1.3748839540646924</v>
      </c>
      <c r="Q35" s="3">
        <v>-1.0147155556676195</v>
      </c>
      <c r="R35" s="3">
        <v>0.9866122813467233</v>
      </c>
      <c r="S35" s="3">
        <v>1.6120762496692742</v>
      </c>
      <c r="T35" s="3">
        <v>1.1914600837259759</v>
      </c>
      <c r="U35" s="3">
        <v>1.780463144196633</v>
      </c>
      <c r="V35" s="3">
        <v>7.2717297257155714E-2</v>
      </c>
      <c r="W35" s="3">
        <v>1.1549375995645812</v>
      </c>
      <c r="X35" s="3">
        <v>2.837873643072844</v>
      </c>
      <c r="Y35" s="3">
        <v>0.20726138184006815</v>
      </c>
      <c r="Z35" s="3">
        <v>2.148627888717491</v>
      </c>
      <c r="AA35" s="3">
        <v>-3.9323964167674703E-2</v>
      </c>
      <c r="AB35" s="3">
        <v>-0.10691493811898768</v>
      </c>
      <c r="AC35" s="3">
        <v>2.4139399031794024</v>
      </c>
      <c r="AD35" s="3">
        <v>-1.7461040750733261</v>
      </c>
      <c r="AE35" s="3">
        <v>-0.21908525493267922</v>
      </c>
    </row>
    <row r="36" spans="1:31" ht="15" x14ac:dyDescent="0.25">
      <c r="A36" s="2" t="s">
        <v>64</v>
      </c>
      <c r="B36" s="3">
        <v>-0.62453209874874827</v>
      </c>
      <c r="C36" s="3">
        <v>-0.70927872796391489</v>
      </c>
      <c r="D36" s="3">
        <v>-0.9527282740798757</v>
      </c>
      <c r="E36" s="3">
        <v>-1.3740770660890291</v>
      </c>
      <c r="F36" s="3">
        <v>-6.4333554687431377E-2</v>
      </c>
      <c r="G36" s="3">
        <v>-0.16407321285475929</v>
      </c>
      <c r="H36" s="3">
        <v>-0.9268990752194215</v>
      </c>
      <c r="I36" s="3">
        <v>-0.55711070851348066</v>
      </c>
      <c r="J36" s="3">
        <v>-0.91277287908576332</v>
      </c>
      <c r="K36" s="3">
        <v>-0.83968509735871988</v>
      </c>
      <c r="L36" s="3">
        <v>-1.5219835818160361</v>
      </c>
      <c r="M36" s="3">
        <v>-1.9264597726883119</v>
      </c>
      <c r="N36" s="3">
        <v>-1.5178455911596105</v>
      </c>
      <c r="O36" s="3">
        <v>-1.1297432595917851</v>
      </c>
      <c r="P36" s="3">
        <v>-1.3541620853863134</v>
      </c>
      <c r="Q36" s="3">
        <v>-2.0033788496516918</v>
      </c>
      <c r="R36" s="3">
        <v>-0.5677445954345044</v>
      </c>
      <c r="S36" s="3">
        <v>-2.9346493868070889</v>
      </c>
      <c r="T36" s="3">
        <v>-3.1197994312789805</v>
      </c>
      <c r="U36" s="3">
        <v>-2.3175339432814308</v>
      </c>
      <c r="V36" s="3">
        <v>-2.7654004822540785</v>
      </c>
      <c r="W36" s="3">
        <v>-2.4374541750451448</v>
      </c>
      <c r="X36" s="3">
        <v>-3.2283834662169268</v>
      </c>
      <c r="Y36" s="3">
        <v>-3.5979185141120951</v>
      </c>
      <c r="Z36" s="3">
        <v>-2.389243607670168</v>
      </c>
      <c r="AA36" s="3">
        <v>-3.8662009410446858</v>
      </c>
      <c r="AB36" s="3">
        <v>-2.6649692689496876</v>
      </c>
      <c r="AC36" s="3">
        <v>-2.9358240531907334</v>
      </c>
      <c r="AD36" s="3">
        <v>-4.4899044549599081</v>
      </c>
      <c r="AE36" s="3">
        <v>-5.0397756933464937</v>
      </c>
    </row>
    <row r="37" spans="1:31" ht="15" x14ac:dyDescent="0.25">
      <c r="A37" s="2" t="s">
        <v>65</v>
      </c>
      <c r="B37" s="3">
        <v>-0.18740701459485798</v>
      </c>
      <c r="C37" s="3">
        <v>-0.86215175246951881</v>
      </c>
      <c r="D37" s="3">
        <v>-0.55781417693249935</v>
      </c>
      <c r="E37" s="3">
        <v>0.17986943927830143</v>
      </c>
      <c r="F37" s="3">
        <v>-0.74043220177627733</v>
      </c>
      <c r="G37" s="3">
        <v>-8.2769729888031801E-2</v>
      </c>
      <c r="H37" s="3">
        <v>0.57574507417359722</v>
      </c>
      <c r="I37" s="3">
        <v>-8.2880838537604071E-2</v>
      </c>
      <c r="J37" s="3">
        <v>-0.36326649460525695</v>
      </c>
      <c r="K37" s="3">
        <v>-0.47322406202339007</v>
      </c>
      <c r="L37" s="3">
        <v>-2.87615391506632</v>
      </c>
      <c r="M37" s="3">
        <v>-2.4801018967943551</v>
      </c>
      <c r="N37" s="3">
        <v>0.23792893179672497</v>
      </c>
      <c r="O37" s="3">
        <v>-0.33148442363696667</v>
      </c>
      <c r="P37" s="3">
        <v>0.2896801986403752</v>
      </c>
      <c r="Q37" s="3">
        <v>-2.9352326787438203</v>
      </c>
      <c r="R37" s="3">
        <v>0.1249176859055755</v>
      </c>
      <c r="S37" s="3">
        <v>-0.47905724563247171</v>
      </c>
      <c r="T37" s="3">
        <v>-6.8368703860074362E-2</v>
      </c>
      <c r="U37" s="3">
        <v>-2.1997093738382953</v>
      </c>
      <c r="V37" s="3">
        <v>-1.975061372786127</v>
      </c>
      <c r="W37" s="3">
        <v>-2.0111711783511823</v>
      </c>
      <c r="X37" s="3">
        <v>-0.31897232119217778</v>
      </c>
      <c r="Y37" s="3">
        <v>-0.5912779038057645</v>
      </c>
      <c r="Z37" s="3">
        <v>-1.2303336529666116</v>
      </c>
      <c r="AA37" s="3">
        <v>-1.9156600410972375</v>
      </c>
      <c r="AB37" s="3">
        <v>-1.5241066020633605</v>
      </c>
      <c r="AC37" s="3">
        <v>-0.48599228022122881</v>
      </c>
      <c r="AD37" s="3">
        <v>-5.3635852460804864E-2</v>
      </c>
      <c r="AE37" s="3">
        <v>-3.2852524500334259</v>
      </c>
    </row>
    <row r="38" spans="1:31" ht="15" x14ac:dyDescent="0.25">
      <c r="A38" s="2" t="s">
        <v>66</v>
      </c>
      <c r="B38" s="3">
        <v>-1.0181858880005183</v>
      </c>
      <c r="C38" s="3">
        <v>-0.96093214820722339</v>
      </c>
      <c r="D38" s="3">
        <v>-1.6608350728496337</v>
      </c>
      <c r="E38" s="3">
        <v>-1.0440623339532635</v>
      </c>
      <c r="F38" s="3">
        <v>-0.48597673987118312</v>
      </c>
      <c r="G38" s="3">
        <v>-4.4234153101535681E-2</v>
      </c>
      <c r="H38" s="3">
        <v>7.1871269206094518E-2</v>
      </c>
      <c r="I38" s="3">
        <v>-1.5988820407627977</v>
      </c>
      <c r="J38" s="3">
        <v>-0.61213701245282037</v>
      </c>
      <c r="K38" s="3">
        <v>-1.3286926820583669</v>
      </c>
      <c r="L38" s="3">
        <v>-1.747779451836835</v>
      </c>
      <c r="M38" s="3">
        <v>-1.3477945183468047</v>
      </c>
      <c r="N38" s="3">
        <v>-0.90044593112851368</v>
      </c>
      <c r="O38" s="3">
        <v>-1.9301062881115942</v>
      </c>
      <c r="P38" s="3">
        <v>-1.5165080796029242</v>
      </c>
      <c r="Q38" s="3">
        <v>-2.2304943866255509</v>
      </c>
      <c r="R38" s="3">
        <v>-1.0641748692179887</v>
      </c>
      <c r="S38" s="3">
        <v>-0.62752410781812507</v>
      </c>
      <c r="T38" s="3">
        <v>-2.1428377755354142</v>
      </c>
      <c r="U38" s="3">
        <v>-2.3371227971560531</v>
      </c>
      <c r="V38" s="3">
        <v>-2.1629511414567189</v>
      </c>
      <c r="W38" s="3">
        <v>-2.0850038626212326</v>
      </c>
      <c r="X38" s="3">
        <v>-3.4857581575119889</v>
      </c>
      <c r="Y38" s="3">
        <v>-2.1064081980155547</v>
      </c>
      <c r="Z38" s="3">
        <v>-2.6051399887769304</v>
      </c>
      <c r="AA38" s="3">
        <v>-3.3276875302298818</v>
      </c>
      <c r="AB38" s="3">
        <v>-2.3465465356153814</v>
      </c>
      <c r="AC38" s="3">
        <v>-2.4024727266253558</v>
      </c>
      <c r="AD38" s="3">
        <v>-3.5235825783633263</v>
      </c>
      <c r="AE38" s="3">
        <v>-2.2017887856500673</v>
      </c>
    </row>
    <row r="39" spans="1:31" ht="15" x14ac:dyDescent="0.25">
      <c r="A39" s="2" t="s">
        <v>67</v>
      </c>
      <c r="B39" s="3">
        <v>-0.43074973489763774</v>
      </c>
      <c r="C39" s="3">
        <v>-1.0842498451736255</v>
      </c>
      <c r="D39" s="3">
        <v>-1.5996685830959596</v>
      </c>
      <c r="E39" s="3">
        <v>-1.2538533484948489</v>
      </c>
      <c r="F39" s="3">
        <v>0.33512650843280906</v>
      </c>
      <c r="G39" s="3">
        <v>-2.5430564680889122E-2</v>
      </c>
      <c r="H39" s="3">
        <v>-1.9890363410786935</v>
      </c>
      <c r="I39" s="3">
        <v>-1.9996898793492923</v>
      </c>
      <c r="J39" s="3">
        <v>-2.0042185556627379</v>
      </c>
      <c r="K39" s="3">
        <v>-2.7906965714369569</v>
      </c>
      <c r="L39" s="3">
        <v>-1.2727663126796129</v>
      </c>
      <c r="M39" s="3">
        <v>-1.8110603113694983</v>
      </c>
      <c r="N39" s="3">
        <v>-3.6583463504639182</v>
      </c>
      <c r="O39" s="3">
        <v>-2.91710091742836</v>
      </c>
      <c r="P39" s="3">
        <v>-3.3379973129946783</v>
      </c>
      <c r="Q39" s="3">
        <v>-4.3237848429754386</v>
      </c>
      <c r="R39" s="3">
        <v>-2.1334551749205057</v>
      </c>
      <c r="S39" s="3">
        <v>-3.5502284771947532</v>
      </c>
      <c r="T39" s="23" t="s">
        <v>84</v>
      </c>
      <c r="U39" s="3">
        <v>-1.2607334097267611</v>
      </c>
      <c r="V39" s="3">
        <v>-1.9895418763911132</v>
      </c>
      <c r="W39" s="3">
        <v>-1.761587835717509</v>
      </c>
      <c r="X39" s="3">
        <v>-3.9588849195493547</v>
      </c>
      <c r="Y39" s="3">
        <v>-5.7897112135688671</v>
      </c>
      <c r="Z39" s="3">
        <v>-3.0853908132166854</v>
      </c>
      <c r="AA39" s="3">
        <v>-5.2273868317248731</v>
      </c>
      <c r="AB39" s="3">
        <v>-4.4246462986186224</v>
      </c>
      <c r="AC39" s="3">
        <v>-4.6777720962626699</v>
      </c>
      <c r="AD39" s="3">
        <v>-7.5278284620213203</v>
      </c>
      <c r="AE39" s="3">
        <v>-4.4673133069037032</v>
      </c>
    </row>
    <row r="40" spans="1:31" ht="15" x14ac:dyDescent="0.25">
      <c r="A40" s="2" t="s">
        <v>68</v>
      </c>
      <c r="B40" s="3">
        <v>0.33294839952012617</v>
      </c>
      <c r="C40" s="3">
        <v>0.33294839952012617</v>
      </c>
      <c r="D40" s="3">
        <v>0.61770655194000135</v>
      </c>
      <c r="E40" s="3">
        <v>1.0346306053904839</v>
      </c>
      <c r="F40" s="3">
        <v>-0.95714494062335775</v>
      </c>
      <c r="G40" s="3">
        <v>4.6950803258994878</v>
      </c>
      <c r="H40" s="3">
        <v>5.7877922592192279</v>
      </c>
      <c r="I40" s="3">
        <v>2.1187137187878311</v>
      </c>
      <c r="J40" s="3">
        <v>2.1246200607809822</v>
      </c>
      <c r="K40" s="3">
        <v>3.4929372030428296</v>
      </c>
      <c r="L40" s="3">
        <v>-1.3948160210976992</v>
      </c>
      <c r="M40" s="3">
        <v>0.68074352485867651</v>
      </c>
      <c r="N40" s="3">
        <v>4.6950803258994878</v>
      </c>
      <c r="O40" s="3">
        <v>2.1309284031883138</v>
      </c>
      <c r="P40" s="3">
        <v>3.7760274189034915</v>
      </c>
      <c r="Q40" s="3">
        <v>-0.18765621824016954</v>
      </c>
      <c r="R40" s="3">
        <v>2.4235971478950766</v>
      </c>
      <c r="S40" s="3">
        <v>2.958266534455956</v>
      </c>
      <c r="T40" s="3">
        <v>2.3584503752749431</v>
      </c>
      <c r="U40" s="3">
        <v>5.7820478885990276</v>
      </c>
      <c r="V40" s="3">
        <v>3.7760274189034915</v>
      </c>
      <c r="W40" s="3">
        <v>8.0413223688636748</v>
      </c>
      <c r="X40" s="3">
        <v>6.4068541523979858</v>
      </c>
      <c r="Y40" s="3">
        <v>8.1650545336753488</v>
      </c>
      <c r="Z40" s="3">
        <v>8.7536047182123706</v>
      </c>
      <c r="AA40" s="3">
        <v>5.980778048486961</v>
      </c>
      <c r="AB40" s="3">
        <v>6.5362683274172912</v>
      </c>
      <c r="AC40" s="3">
        <v>5.5953895392108626</v>
      </c>
      <c r="AD40" s="3">
        <v>1.2603795480094353</v>
      </c>
      <c r="AE40" s="3">
        <v>9.3125868465483297</v>
      </c>
    </row>
    <row r="41" spans="1:31" ht="15" x14ac:dyDescent="0.25">
      <c r="A41" s="2" t="s">
        <v>69</v>
      </c>
      <c r="B41" s="3">
        <v>0.53897955285350752</v>
      </c>
      <c r="C41" s="3">
        <v>0.53897955285350752</v>
      </c>
      <c r="D41" s="3">
        <v>-0.89762512753010593</v>
      </c>
      <c r="E41" s="3">
        <v>0.52611840767300255</v>
      </c>
      <c r="F41" s="3">
        <v>-1.7680494664954955</v>
      </c>
      <c r="G41" s="3">
        <v>0.31082086911813162</v>
      </c>
      <c r="H41" s="3">
        <v>-0.92939379739729744</v>
      </c>
      <c r="I41" s="3">
        <v>0.22953368305770824</v>
      </c>
      <c r="J41" s="3">
        <v>-0.12196461320945158</v>
      </c>
      <c r="K41" s="3">
        <v>-0.2653652569006858</v>
      </c>
      <c r="L41" s="3">
        <v>-0.70180509737033792</v>
      </c>
      <c r="M41" s="3">
        <v>-0.67537166756209932</v>
      </c>
      <c r="N41" s="3">
        <v>0.31082086911813162</v>
      </c>
      <c r="O41" s="3">
        <v>-0.72409448675240518</v>
      </c>
      <c r="P41" s="3">
        <v>0.29081245783879583</v>
      </c>
      <c r="Q41" s="3">
        <v>4.3930555181723938E-2</v>
      </c>
      <c r="R41" s="3">
        <v>-0.89799016642872587</v>
      </c>
      <c r="S41" s="3">
        <v>-1.1464292494130077</v>
      </c>
      <c r="T41" s="3">
        <v>-0.75462082227093463</v>
      </c>
      <c r="U41" s="3">
        <v>-8.4749485500789146E-2</v>
      </c>
      <c r="V41" s="3">
        <v>0.29081245783879583</v>
      </c>
      <c r="W41" s="3">
        <v>0.54418073681637547</v>
      </c>
      <c r="X41" s="3">
        <v>-0.91576520798449335</v>
      </c>
      <c r="Y41" s="3">
        <v>-0.75034746467451252</v>
      </c>
      <c r="Z41" s="3">
        <v>0.61975465444569455</v>
      </c>
      <c r="AA41" s="3">
        <v>0.45566331951248579</v>
      </c>
      <c r="AB41" s="3">
        <v>-1.1483448862595633</v>
      </c>
      <c r="AC41" s="3">
        <v>-3.0676690108288506E-2</v>
      </c>
      <c r="AD41" s="3">
        <v>-1.4188981813359651</v>
      </c>
      <c r="AE41" s="3">
        <v>-2.2418235587169315</v>
      </c>
    </row>
    <row r="42" spans="1:31" ht="15" x14ac:dyDescent="0.25">
      <c r="A42" s="2" t="s">
        <v>70</v>
      </c>
      <c r="B42" s="3">
        <v>0.10792404935889889</v>
      </c>
      <c r="C42" s="3">
        <v>0.10792404935889889</v>
      </c>
      <c r="D42" s="3">
        <v>8.0785831672172612E-3</v>
      </c>
      <c r="E42" s="3">
        <v>-0.71375290433760608</v>
      </c>
      <c r="F42" s="3">
        <v>0.24901473388187012</v>
      </c>
      <c r="G42" s="3">
        <v>2.3706611473443155</v>
      </c>
      <c r="H42" s="3">
        <v>2.2209403009959123</v>
      </c>
      <c r="I42" s="3">
        <v>1.4498476456277869</v>
      </c>
      <c r="J42" s="3">
        <v>0.40190263594012576</v>
      </c>
      <c r="K42" s="3">
        <v>0.78103988933925317</v>
      </c>
      <c r="L42" s="3">
        <v>1.9097828937709329</v>
      </c>
      <c r="M42" s="3">
        <v>3.3384280221989591</v>
      </c>
      <c r="N42" s="3">
        <v>2.3706611473443155</v>
      </c>
      <c r="O42" s="3">
        <v>0.62301446143796657</v>
      </c>
      <c r="P42" s="3">
        <v>5.0379602854595946</v>
      </c>
      <c r="Q42" s="3">
        <v>3.579182732636021</v>
      </c>
      <c r="R42" s="3">
        <v>1.7767898166329714</v>
      </c>
      <c r="S42" s="3">
        <v>3.653259422485899</v>
      </c>
      <c r="T42" s="3">
        <v>0.50439733525019759</v>
      </c>
      <c r="U42" s="3">
        <v>3.553405544997613</v>
      </c>
      <c r="V42" s="3">
        <v>5.0379602854595946</v>
      </c>
      <c r="W42" s="3">
        <v>4.6530034258606277</v>
      </c>
      <c r="X42" s="3">
        <v>6.2746296982742535</v>
      </c>
      <c r="Y42" s="3">
        <v>4.9414969721096949</v>
      </c>
      <c r="Z42" s="3">
        <v>5.0916111435510372</v>
      </c>
      <c r="AA42" s="3">
        <v>5.0769510147116952</v>
      </c>
      <c r="AB42" s="3">
        <v>7.189501783727164</v>
      </c>
      <c r="AC42" s="3">
        <v>5.4208869537758968</v>
      </c>
      <c r="AD42" s="3">
        <v>2.8128974317438895</v>
      </c>
      <c r="AE42" s="3">
        <v>7.8848794279421117</v>
      </c>
    </row>
    <row r="43" spans="1:31" ht="15" x14ac:dyDescent="0.25">
      <c r="A43" s="2" t="s">
        <v>71</v>
      </c>
      <c r="B43" s="3">
        <v>-0.61034646189151676</v>
      </c>
      <c r="C43" s="3">
        <v>-0.61034646189151676</v>
      </c>
      <c r="D43" s="3">
        <v>-1.5226719706151566</v>
      </c>
      <c r="E43" s="3">
        <v>-0.21006176939551155</v>
      </c>
      <c r="F43" s="3">
        <v>0.34599173649002768</v>
      </c>
      <c r="G43" s="3">
        <v>-4.0314320242100417</v>
      </c>
      <c r="H43" s="3">
        <v>-2.3550943197265304</v>
      </c>
      <c r="I43" s="3">
        <v>-2.5030094504474905</v>
      </c>
      <c r="J43" s="3">
        <v>-2.1425502438013715</v>
      </c>
      <c r="K43" s="3">
        <v>-1.8874772165438471</v>
      </c>
      <c r="L43" s="3">
        <v>-3.1849419846692983</v>
      </c>
      <c r="M43" s="3">
        <v>-3.8284940795889426</v>
      </c>
      <c r="N43" s="3">
        <v>-4.0314320242100417</v>
      </c>
      <c r="O43" s="3">
        <v>-3.4275493889042621</v>
      </c>
      <c r="P43" s="3">
        <v>-5.3891779985846497</v>
      </c>
      <c r="Q43" s="3">
        <v>-4.707208506691142</v>
      </c>
      <c r="R43" s="3">
        <v>-3.3342560301268436</v>
      </c>
      <c r="S43" s="3">
        <v>-4.3307195459376269</v>
      </c>
      <c r="T43" s="3">
        <v>-6.5864994358403601</v>
      </c>
      <c r="U43" s="3">
        <v>-4.9325782834623713</v>
      </c>
      <c r="V43" s="3">
        <v>-5.3891779985846497</v>
      </c>
      <c r="W43" s="3">
        <v>-4.2647390645694347</v>
      </c>
      <c r="X43" s="3">
        <v>-5.2584483111064255</v>
      </c>
      <c r="Y43" s="3">
        <v>-8.6710914634167562</v>
      </c>
      <c r="Z43" s="3">
        <v>-6.7043885833733441</v>
      </c>
      <c r="AA43" s="3">
        <v>-6.8259246540595218</v>
      </c>
      <c r="AB43" s="3">
        <v>-6.876577337326145</v>
      </c>
      <c r="AC43" s="3">
        <v>-7.1225149349828234</v>
      </c>
      <c r="AD43" s="3">
        <v>-8.7390270403411137</v>
      </c>
      <c r="AE43" s="3">
        <v>-6.7775407217420005</v>
      </c>
    </row>
    <row r="44" spans="1:31" ht="15" x14ac:dyDescent="0.25">
      <c r="A44" s="2" t="s">
        <v>72</v>
      </c>
      <c r="B44" s="3">
        <v>-0.46915806359204026</v>
      </c>
      <c r="C44" s="3">
        <v>-0.89462185871181665</v>
      </c>
      <c r="D44" s="3">
        <v>-0.44602058972922692</v>
      </c>
      <c r="E44" s="3">
        <v>0.40794502201189886</v>
      </c>
      <c r="F44" s="3">
        <v>1.643338918549873</v>
      </c>
      <c r="G44" s="3">
        <v>-0.12667532951371388</v>
      </c>
      <c r="H44" s="3">
        <v>3.8911064578497929E-3</v>
      </c>
      <c r="I44" s="3">
        <v>0.11487674327581918</v>
      </c>
      <c r="J44" s="3">
        <v>-0.1460144614729291</v>
      </c>
      <c r="K44" s="3">
        <v>0.1854426805871694</v>
      </c>
      <c r="L44" s="3">
        <v>-0.34119422472264899</v>
      </c>
      <c r="M44" s="3">
        <v>-1.0499625137053421</v>
      </c>
      <c r="N44" s="3">
        <v>-0.12667532951371388</v>
      </c>
      <c r="O44" s="3">
        <v>-6.7639499283388374E-2</v>
      </c>
      <c r="P44" s="3">
        <v>9.2712479295039646E-2</v>
      </c>
      <c r="Q44" s="3">
        <v>-0.13649018334494761</v>
      </c>
      <c r="R44" s="3">
        <v>-6.7744438422820338E-2</v>
      </c>
      <c r="S44" s="3">
        <v>0.91022482584019626</v>
      </c>
      <c r="T44" s="3">
        <v>-1.8115779792026856</v>
      </c>
      <c r="U44" s="3">
        <v>0.48731633638464611</v>
      </c>
      <c r="V44" s="3">
        <v>0.51817627441481573</v>
      </c>
      <c r="W44" s="3">
        <v>0.44126491824660696</v>
      </c>
      <c r="X44" s="3">
        <v>0.55227103709662451</v>
      </c>
      <c r="Y44" s="3">
        <v>-0.42959395025318037</v>
      </c>
      <c r="Z44" s="3">
        <v>-9.3293303280773315E-2</v>
      </c>
      <c r="AA44" s="3">
        <v>-0.54577065566366501</v>
      </c>
      <c r="AB44" s="3">
        <v>0.72379640424824399</v>
      </c>
      <c r="AC44" s="3">
        <v>-0.62058162204878409</v>
      </c>
      <c r="AD44" s="3">
        <v>-2.3319914660469103</v>
      </c>
      <c r="AE44" s="3">
        <v>1.2819916397893025</v>
      </c>
    </row>
    <row r="45" spans="1:31" ht="15" x14ac:dyDescent="0.25">
      <c r="A45" s="2" t="s">
        <v>73</v>
      </c>
      <c r="B45" s="3">
        <v>-1.8440855213036556</v>
      </c>
      <c r="C45" s="3">
        <v>-2.2695493164234319</v>
      </c>
      <c r="D45" s="3">
        <v>-0.90648542611540794</v>
      </c>
      <c r="E45" s="3">
        <v>-0.61985815672793543</v>
      </c>
      <c r="F45" s="3">
        <v>-0.38276901176093397</v>
      </c>
      <c r="G45" s="3">
        <v>-4.6223860470076943</v>
      </c>
      <c r="H45" s="3">
        <v>-1.1109297911160119</v>
      </c>
      <c r="I45" s="3">
        <v>-2.1974721977703373</v>
      </c>
      <c r="J45" s="3">
        <v>-2.6505417006856207</v>
      </c>
      <c r="K45" s="3">
        <v>-2.9087717490088996</v>
      </c>
      <c r="L45" s="3">
        <v>-4.3861718140967385</v>
      </c>
      <c r="M45" s="3">
        <v>-4.3183767293100477</v>
      </c>
      <c r="N45" s="3">
        <v>-4.6223860470076943</v>
      </c>
      <c r="O45" s="3">
        <v>-3.3357441509157812</v>
      </c>
      <c r="P45" s="3">
        <v>-5.3994688579611578</v>
      </c>
      <c r="Q45" s="3">
        <v>-5.3647672609759445</v>
      </c>
      <c r="R45" s="3">
        <v>-3.828777630673756</v>
      </c>
      <c r="S45" s="3">
        <v>-2.1035077880320237</v>
      </c>
      <c r="T45" s="3">
        <v>-6.9038809577847005</v>
      </c>
      <c r="U45" s="3">
        <v>-5.7297062343051914</v>
      </c>
      <c r="V45" s="3">
        <v>-4.974005062841381</v>
      </c>
      <c r="W45" s="3">
        <v>-5.6034609533854205</v>
      </c>
      <c r="X45" s="3">
        <v>-4.9846693335421799</v>
      </c>
      <c r="Y45" s="3">
        <v>-4.929080945157656</v>
      </c>
      <c r="Z45" s="3">
        <v>-4.725672163595771</v>
      </c>
      <c r="AA45" s="3">
        <v>-8.1657463722739205</v>
      </c>
      <c r="AB45" s="3">
        <v>-4.4038495702141311</v>
      </c>
      <c r="AC45" s="3">
        <v>-5.7926343606581936</v>
      </c>
      <c r="AD45" s="3">
        <v>-6.8354442721357662</v>
      </c>
      <c r="AE45" s="3">
        <v>-3.850102950231296</v>
      </c>
    </row>
    <row r="46" spans="1:31" ht="15" x14ac:dyDescent="0.25">
      <c r="A46" s="2" t="s">
        <v>74</v>
      </c>
      <c r="B46" s="3">
        <v>-0.44512911693894391</v>
      </c>
      <c r="C46" s="3">
        <v>-0.87059291205872025</v>
      </c>
      <c r="D46" s="3">
        <v>-0.57506609397750208</v>
      </c>
      <c r="E46" s="3">
        <v>-0.46307746676468153</v>
      </c>
      <c r="F46" s="3">
        <v>0.4078945107503576</v>
      </c>
      <c r="G46" s="3">
        <v>-0.50197371444938654</v>
      </c>
      <c r="H46" s="3">
        <v>-0.36528372842763479</v>
      </c>
      <c r="I46" s="3">
        <v>8.9591185726761238E-2</v>
      </c>
      <c r="J46" s="3">
        <v>-0.36218546095447401</v>
      </c>
      <c r="K46" s="3">
        <v>-0.47727047905823583</v>
      </c>
      <c r="L46" s="3">
        <v>2.3089529166691745E-2</v>
      </c>
      <c r="M46" s="3">
        <v>-1.0658911933542596</v>
      </c>
      <c r="N46" s="3">
        <v>-0.50197371444938654</v>
      </c>
      <c r="O46" s="3">
        <v>-0.23721151883069691</v>
      </c>
      <c r="P46" s="3">
        <v>-0.98779673028744397</v>
      </c>
      <c r="Q46" s="3">
        <v>-0.23169858443568167</v>
      </c>
      <c r="R46" s="3">
        <v>-0.49691239207051141</v>
      </c>
      <c r="S46" s="3">
        <v>-9.0646774147579504E-2</v>
      </c>
      <c r="T46" s="3">
        <v>-1.5192917128616565</v>
      </c>
      <c r="U46" s="3">
        <v>0.14257813883575121</v>
      </c>
      <c r="V46" s="3">
        <v>-0.56233293516766769</v>
      </c>
      <c r="W46" s="3">
        <v>0.57914288132485314</v>
      </c>
      <c r="X46" s="3">
        <v>0.38806492933018116</v>
      </c>
      <c r="Y46" s="3">
        <v>-1.4340196589777818</v>
      </c>
      <c r="Z46" s="3">
        <v>0.25623452772293298</v>
      </c>
      <c r="AA46" s="3">
        <v>0.30314394978811443</v>
      </c>
      <c r="AB46" s="3">
        <v>-0.86332375446667298</v>
      </c>
      <c r="AC46" s="3">
        <v>-0.71098196541924552</v>
      </c>
      <c r="AD46" s="3">
        <v>-2.132931741013294</v>
      </c>
      <c r="AE46" s="3">
        <v>-0.77205245126807964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A16" workbookViewId="0">
      <selection activeCell="G22" sqref="G22"/>
    </sheetView>
  </sheetViews>
  <sheetFormatPr baseColWidth="10" defaultRowHeight="12.75" x14ac:dyDescent="0.2"/>
  <sheetData>
    <row r="1" spans="1:31" ht="20.25" x14ac:dyDescent="0.3">
      <c r="A1" s="8" t="s">
        <v>95</v>
      </c>
      <c r="B1" s="8" t="s">
        <v>75</v>
      </c>
    </row>
    <row r="2" spans="1:31" x14ac:dyDescent="0.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</row>
    <row r="3" spans="1:31" ht="15" x14ac:dyDescent="0.25">
      <c r="A3" s="2" t="s">
        <v>32</v>
      </c>
      <c r="B3" s="4">
        <v>5.5762995703937543E-2</v>
      </c>
      <c r="C3" s="4">
        <v>-4.4891047190389624E-2</v>
      </c>
      <c r="D3" s="4">
        <v>-3.7965778382205544E-2</v>
      </c>
      <c r="E3" s="4">
        <v>6.9655866063820238E-2</v>
      </c>
      <c r="F3" s="4">
        <v>8.883366290643345E-2</v>
      </c>
      <c r="G3" s="4">
        <v>-1.1444182881674224E-2</v>
      </c>
      <c r="H3" s="4">
        <v>-0.44033330997645054</v>
      </c>
      <c r="I3" s="4">
        <v>-2.5634937647144456E-2</v>
      </c>
      <c r="J3" s="4">
        <v>-0.1787249460073303</v>
      </c>
      <c r="K3" s="4">
        <v>-0.17824369074275409</v>
      </c>
      <c r="L3" s="4">
        <v>-1.3572810354223473E-2</v>
      </c>
      <c r="M3" s="4">
        <v>0.3316502956903688</v>
      </c>
      <c r="N3" s="4">
        <v>-0.25105024175813584</v>
      </c>
      <c r="O3" s="4">
        <v>-0.32019021060636815</v>
      </c>
      <c r="P3" s="4">
        <v>-0.33249678326550336</v>
      </c>
      <c r="Q3" s="4">
        <v>-3.3823768718083615E-3</v>
      </c>
      <c r="R3" s="4">
        <v>-0.11641099438803046</v>
      </c>
      <c r="S3" s="4">
        <v>0.10321917999417932</v>
      </c>
      <c r="T3" s="4">
        <v>-0.71537318339350531</v>
      </c>
      <c r="U3" s="4">
        <v>0.22455615339532511</v>
      </c>
      <c r="V3" s="4">
        <v>-7.409381155231913E-2</v>
      </c>
      <c r="W3" s="4">
        <v>-0.35725110039898289</v>
      </c>
      <c r="X3" s="4">
        <v>7.1792410486067951E-2</v>
      </c>
      <c r="Y3" s="4">
        <v>-0.50481172322818102</v>
      </c>
      <c r="Z3" s="4">
        <v>-8.9927813476879642E-2</v>
      </c>
      <c r="AA3" s="4">
        <v>-1.1211237523481279</v>
      </c>
      <c r="AB3" s="4">
        <v>-0.22472235977619429</v>
      </c>
      <c r="AC3" s="4">
        <v>-0.18793633778052996</v>
      </c>
      <c r="AD3" s="4">
        <v>-1.165685280122692</v>
      </c>
      <c r="AE3" s="4">
        <v>-4.3405663513770517E-4</v>
      </c>
    </row>
    <row r="4" spans="1:31" ht="15" x14ac:dyDescent="0.25">
      <c r="A4" s="2" t="s">
        <v>33</v>
      </c>
      <c r="B4" s="4">
        <v>0.23129979027060188</v>
      </c>
      <c r="C4" s="4">
        <v>0.13078410744272073</v>
      </c>
      <c r="D4" s="4">
        <v>-0.15526407649556534</v>
      </c>
      <c r="E4" s="4">
        <v>3.2734564842056051E-2</v>
      </c>
      <c r="F4" s="4">
        <v>0.1634393702387667</v>
      </c>
      <c r="G4" s="4">
        <v>0.22667600965460791</v>
      </c>
      <c r="H4" s="4">
        <v>5.5735154630730907E-2</v>
      </c>
      <c r="I4" s="4">
        <v>0.25879570223628801</v>
      </c>
      <c r="J4" s="4">
        <v>0.65566360593490047</v>
      </c>
      <c r="K4" s="4">
        <v>0.4582143307983978</v>
      </c>
      <c r="L4" s="4">
        <v>-4.4330985751395276E-2</v>
      </c>
      <c r="M4" s="4">
        <v>0.37087542906181714</v>
      </c>
      <c r="N4" s="4">
        <v>-0.11940623524749447</v>
      </c>
      <c r="O4" s="4">
        <v>1.1084314248098543</v>
      </c>
      <c r="P4" s="4">
        <v>-5.6189980009152513E-2</v>
      </c>
      <c r="Q4" s="4">
        <v>-0.14060848975716145</v>
      </c>
      <c r="R4" s="4">
        <v>0.32586433256490221</v>
      </c>
      <c r="S4" s="4">
        <v>-1.8722177850713232E-2</v>
      </c>
      <c r="T4" s="4">
        <v>0.21952980144300316</v>
      </c>
      <c r="U4" s="4">
        <v>0.13675116810589896</v>
      </c>
      <c r="V4" s="4">
        <v>-0.11582965774965603</v>
      </c>
      <c r="W4" s="4">
        <v>-4.6859223634995069E-2</v>
      </c>
      <c r="X4" s="4">
        <v>0.60848195546862649</v>
      </c>
      <c r="Y4" s="4">
        <v>0.41562592460418896</v>
      </c>
      <c r="Z4" s="4">
        <v>-1.8905459570239529E-2</v>
      </c>
      <c r="AA4" s="4">
        <v>0.19111978201180388</v>
      </c>
      <c r="AB4" s="4">
        <v>0.10040262776751048</v>
      </c>
      <c r="AC4" s="4">
        <v>-0.11820702870701404</v>
      </c>
      <c r="AD4" s="4">
        <v>0.26615743990801544</v>
      </c>
      <c r="AE4" s="4">
        <v>0.43251027383495771</v>
      </c>
    </row>
    <row r="5" spans="1:31" ht="15" x14ac:dyDescent="0.25">
      <c r="A5" s="2" t="s">
        <v>38</v>
      </c>
      <c r="B5" s="4" t="s">
        <v>84</v>
      </c>
      <c r="C5" s="4" t="s">
        <v>84</v>
      </c>
      <c r="D5" s="4" t="s">
        <v>84</v>
      </c>
      <c r="E5" s="4" t="s">
        <v>85</v>
      </c>
      <c r="F5" s="4" t="s">
        <v>84</v>
      </c>
      <c r="G5" s="4" t="s">
        <v>84</v>
      </c>
      <c r="H5" s="4" t="s">
        <v>84</v>
      </c>
      <c r="I5" s="4" t="s">
        <v>85</v>
      </c>
      <c r="J5" s="16">
        <v>7.2998490737370352</v>
      </c>
      <c r="K5" s="15" t="s">
        <v>85</v>
      </c>
      <c r="L5" s="15" t="s">
        <v>84</v>
      </c>
      <c r="M5" s="15" t="s">
        <v>84</v>
      </c>
      <c r="N5" s="15" t="s">
        <v>84</v>
      </c>
      <c r="O5" s="15">
        <v>9.4404000015724456</v>
      </c>
      <c r="P5" s="15" t="s">
        <v>84</v>
      </c>
      <c r="Q5" s="15" t="s">
        <v>84</v>
      </c>
      <c r="R5" s="17">
        <v>7.552899602940303</v>
      </c>
      <c r="S5" s="15">
        <v>6.0752773075766378</v>
      </c>
      <c r="T5" s="15">
        <v>2.9394116937158716</v>
      </c>
      <c r="U5" s="15" t="s">
        <v>85</v>
      </c>
      <c r="V5" s="15" t="s">
        <v>84</v>
      </c>
      <c r="W5" s="15" t="s">
        <v>85</v>
      </c>
      <c r="X5" s="15">
        <v>6.3238991858697009</v>
      </c>
      <c r="Y5" s="15">
        <v>8.3288375427018622</v>
      </c>
      <c r="Z5" s="15" t="s">
        <v>85</v>
      </c>
      <c r="AA5" s="15" t="s">
        <v>84</v>
      </c>
      <c r="AB5" s="15">
        <v>4.2682228877982826</v>
      </c>
      <c r="AC5" s="17">
        <v>5.1185258489356684</v>
      </c>
      <c r="AD5" s="4" t="s">
        <v>84</v>
      </c>
      <c r="AE5" s="4" t="s">
        <v>84</v>
      </c>
    </row>
    <row r="6" spans="1:31" ht="15" x14ac:dyDescent="0.25">
      <c r="A6" s="2" t="s">
        <v>40</v>
      </c>
      <c r="B6" s="4">
        <v>-0.42879732805076703</v>
      </c>
      <c r="C6" s="4">
        <v>-0.19606583367315075</v>
      </c>
      <c r="D6" s="4">
        <v>-3.487826562074714E-2</v>
      </c>
      <c r="E6" s="4">
        <v>0.66020958033751576</v>
      </c>
      <c r="F6" s="4">
        <v>0.18826207426609595</v>
      </c>
      <c r="G6" s="4">
        <v>0.2836631775250979</v>
      </c>
      <c r="H6" s="4">
        <v>-0.2731826106257198</v>
      </c>
      <c r="I6" s="4">
        <v>-0.21616443630581073</v>
      </c>
      <c r="J6" s="4">
        <v>-0.41583288099513604</v>
      </c>
      <c r="K6" s="4">
        <v>0.41118145006846696</v>
      </c>
      <c r="L6" s="4">
        <v>-1.8485554959935016</v>
      </c>
      <c r="M6" s="4">
        <v>0.35399347559665528</v>
      </c>
      <c r="N6" s="4">
        <v>-0.89027074971913334</v>
      </c>
      <c r="O6" s="4">
        <v>-0.23377298544597011</v>
      </c>
      <c r="P6" s="4">
        <v>-0.18266522222933301</v>
      </c>
      <c r="Q6" s="4">
        <v>-0.56874150510943489</v>
      </c>
      <c r="R6" s="4">
        <v>-0.37085300285777617</v>
      </c>
      <c r="S6" s="4">
        <v>-0.57865049885957698</v>
      </c>
      <c r="T6" s="4">
        <v>-1.5097294611810677</v>
      </c>
      <c r="U6" s="4">
        <v>8.2431426125098892E-2</v>
      </c>
      <c r="V6" s="4">
        <v>-0.75486128950471376</v>
      </c>
      <c r="W6" s="4">
        <v>0.76290691843784875</v>
      </c>
      <c r="X6" s="4">
        <v>-1.4229437415235084</v>
      </c>
      <c r="Y6" s="4">
        <v>-0.53464603713597902</v>
      </c>
      <c r="Z6" s="4">
        <v>0.20106251029509689</v>
      </c>
      <c r="AA6" s="4">
        <v>-2.4305503467267622</v>
      </c>
      <c r="AB6" s="4">
        <v>7.2292083556420264E-2</v>
      </c>
      <c r="AC6" s="4">
        <v>-0.60952826740371724</v>
      </c>
      <c r="AD6" s="4">
        <v>-2.0629559031148488</v>
      </c>
      <c r="AE6" s="4">
        <v>-0.64276122093456234</v>
      </c>
    </row>
    <row r="7" spans="1:31" ht="15" x14ac:dyDescent="0.25">
      <c r="A7" s="2" t="s">
        <v>42</v>
      </c>
      <c r="B7" s="4">
        <v>-0.18432361165489822</v>
      </c>
      <c r="C7" s="4">
        <v>-0.40112272139492261</v>
      </c>
      <c r="D7" s="4">
        <v>-1.5974186477337977</v>
      </c>
      <c r="E7" s="4" t="s">
        <v>85</v>
      </c>
      <c r="F7" s="4">
        <v>-0.21177163372527122</v>
      </c>
      <c r="G7" s="4">
        <v>-0.19458345750292932</v>
      </c>
      <c r="H7" s="4">
        <v>-0.60957612359594504</v>
      </c>
      <c r="I7" s="4" t="s">
        <v>85</v>
      </c>
      <c r="J7" s="4">
        <v>-0.38741308745682473</v>
      </c>
      <c r="K7" s="4" t="s">
        <v>85</v>
      </c>
      <c r="L7" s="4">
        <v>-0.41073198736100397</v>
      </c>
      <c r="M7" s="4">
        <v>0.20363665667316797</v>
      </c>
      <c r="N7" s="4">
        <v>-0.53272726710095386</v>
      </c>
      <c r="O7" s="4">
        <v>-0.49397976038622271</v>
      </c>
      <c r="P7" s="4">
        <v>-0.39466727192451417</v>
      </c>
      <c r="Q7" s="4">
        <v>-0.20982533661338332</v>
      </c>
      <c r="R7" s="4">
        <v>-0.4046959515564057</v>
      </c>
      <c r="S7" s="4">
        <v>-7.2700955337012624E-2</v>
      </c>
      <c r="T7" s="4">
        <v>-4.9891851259520896</v>
      </c>
      <c r="U7" s="4" t="s">
        <v>85</v>
      </c>
      <c r="V7" s="4">
        <v>-0.55304267716284572</v>
      </c>
      <c r="W7" s="4" t="s">
        <v>85</v>
      </c>
      <c r="X7" s="4">
        <v>-1.8494953300542747</v>
      </c>
      <c r="Y7" s="4">
        <v>-0.56529815083452106</v>
      </c>
      <c r="Z7" s="4" t="s">
        <v>85</v>
      </c>
      <c r="AA7" s="4">
        <v>-3.0123252702772305</v>
      </c>
      <c r="AB7" s="4">
        <v>-0.16835546635835438</v>
      </c>
      <c r="AC7" s="4">
        <v>-0.26591241757575573</v>
      </c>
      <c r="AD7" s="4">
        <v>-4.3813950630144678</v>
      </c>
      <c r="AE7" s="4">
        <v>-0.21622349109480188</v>
      </c>
    </row>
    <row r="8" spans="1:31" ht="15" x14ac:dyDescent="0.25">
      <c r="A8" s="2" t="s">
        <v>44</v>
      </c>
      <c r="B8" s="4">
        <v>-1.7884216459017965</v>
      </c>
      <c r="C8" s="4">
        <v>-1.7884216459017965</v>
      </c>
      <c r="D8" s="4" t="s">
        <v>84</v>
      </c>
      <c r="E8" s="4" t="s">
        <v>84</v>
      </c>
      <c r="F8" s="4">
        <v>0.97120056035326863</v>
      </c>
      <c r="G8" s="4">
        <v>-1.7884216459017965</v>
      </c>
      <c r="H8" s="4" t="s">
        <v>84</v>
      </c>
      <c r="I8" s="4" t="s">
        <v>84</v>
      </c>
      <c r="J8" s="4">
        <v>-1.7884216459017965</v>
      </c>
      <c r="K8" s="4" t="s">
        <v>84</v>
      </c>
      <c r="L8" s="4">
        <v>-1.7884216459017965</v>
      </c>
      <c r="M8" s="4">
        <v>-1.0314968195778345</v>
      </c>
      <c r="N8" s="4">
        <v>-1.7884216459017965</v>
      </c>
      <c r="O8" s="4">
        <v>-1.755744054881329</v>
      </c>
      <c r="P8" s="4">
        <v>-1.7884216459017965</v>
      </c>
      <c r="Q8" s="4">
        <v>-1.7884216459017965</v>
      </c>
      <c r="R8" s="4">
        <v>-1.7884216459017965</v>
      </c>
      <c r="S8" s="4" t="s">
        <v>84</v>
      </c>
      <c r="T8" s="4" t="s">
        <v>84</v>
      </c>
      <c r="U8" s="4" t="s">
        <v>84</v>
      </c>
      <c r="V8" s="4">
        <v>-1.7884216459017965</v>
      </c>
      <c r="W8" s="4" t="s">
        <v>84</v>
      </c>
      <c r="X8" s="4">
        <v>-1.0314968195778345</v>
      </c>
      <c r="Y8" s="4">
        <v>-1.755744054881329</v>
      </c>
      <c r="Z8" s="4" t="s">
        <v>84</v>
      </c>
      <c r="AA8" s="4">
        <v>-1.7884216459017965</v>
      </c>
      <c r="AB8" s="4">
        <v>-1.0314968195778345</v>
      </c>
      <c r="AC8" s="4">
        <v>-1.7884216459017965</v>
      </c>
      <c r="AD8" s="4" t="s">
        <v>84</v>
      </c>
      <c r="AE8" s="4">
        <v>-1.0314968195778345</v>
      </c>
    </row>
    <row r="9" spans="1:31" ht="15" x14ac:dyDescent="0.25">
      <c r="A9" s="2" t="s">
        <v>45</v>
      </c>
      <c r="B9" s="4">
        <v>-9.5263301771896194E-2</v>
      </c>
      <c r="C9" s="4">
        <v>0.26544872647526579</v>
      </c>
      <c r="D9" s="4">
        <v>0.30026248231775438</v>
      </c>
      <c r="E9" s="4">
        <v>-0.12294484223758849</v>
      </c>
      <c r="F9" s="4">
        <v>0.2930701048176082</v>
      </c>
      <c r="G9" s="4">
        <v>2.3827702990434633E-2</v>
      </c>
      <c r="H9" s="4">
        <v>0.42173428502415972</v>
      </c>
      <c r="I9" s="4">
        <v>0.3905715735755681</v>
      </c>
      <c r="J9" s="4">
        <v>0.88937034616708865</v>
      </c>
      <c r="K9" s="4">
        <v>0.86285510232123352</v>
      </c>
      <c r="L9" s="4">
        <v>0.33559284127745204</v>
      </c>
      <c r="M9" s="4">
        <v>1.3376023606898138</v>
      </c>
      <c r="N9" s="4">
        <v>1.9730366665565884</v>
      </c>
      <c r="O9" s="4">
        <v>0.16454725981631585</v>
      </c>
      <c r="P9" s="4">
        <v>1.1785228557380218</v>
      </c>
      <c r="Q9" s="4">
        <v>0.60052893449619804</v>
      </c>
      <c r="R9" s="4">
        <v>1.2856815109430615</v>
      </c>
      <c r="S9" s="4">
        <v>1.1372907614881369</v>
      </c>
      <c r="T9" s="4">
        <v>1.650990497335926</v>
      </c>
      <c r="U9" s="4">
        <v>1.2149553179992971</v>
      </c>
      <c r="V9" s="4">
        <v>1.158688489624637</v>
      </c>
      <c r="W9" s="4">
        <v>1.78694712131213</v>
      </c>
      <c r="X9" s="4">
        <v>0.72608557879715674</v>
      </c>
      <c r="Y9" s="4">
        <v>2.3570434035190684</v>
      </c>
      <c r="Z9" s="4">
        <v>1.3552706273589958</v>
      </c>
      <c r="AA9" s="4">
        <v>2.7412997897777833</v>
      </c>
      <c r="AB9" s="4">
        <v>2.1669062777056682</v>
      </c>
      <c r="AC9" s="4">
        <v>1.0029311129048912</v>
      </c>
      <c r="AD9" s="4">
        <v>2.2792429724488281</v>
      </c>
      <c r="AE9" s="4">
        <v>4.0738245687046781</v>
      </c>
    </row>
    <row r="10" spans="1:31" ht="15" x14ac:dyDescent="0.25">
      <c r="A10" s="2" t="s">
        <v>46</v>
      </c>
      <c r="B10" s="4">
        <v>1.064177272175708E-2</v>
      </c>
      <c r="C10" s="4">
        <v>-0.41977475274649534</v>
      </c>
      <c r="D10" s="4">
        <v>2.3512701073751519E-2</v>
      </c>
      <c r="E10" s="4">
        <v>9.8784883842920723E-2</v>
      </c>
      <c r="F10" s="4">
        <v>0.39607356011898842</v>
      </c>
      <c r="G10" s="4">
        <v>5.2171042279414478E-2</v>
      </c>
      <c r="H10" s="4">
        <v>0.20602639762232183</v>
      </c>
      <c r="I10" s="4">
        <v>0.32380933394768169</v>
      </c>
      <c r="J10" s="4">
        <v>-0.16351592471391219</v>
      </c>
      <c r="K10" s="4">
        <v>0.43820124446703784</v>
      </c>
      <c r="L10" s="4">
        <v>-0.77459249917104778</v>
      </c>
      <c r="M10" s="4">
        <v>0.12994548284801496</v>
      </c>
      <c r="N10" s="4">
        <v>-0.72074900687875021</v>
      </c>
      <c r="O10" s="4">
        <v>-0.10777315030354957</v>
      </c>
      <c r="P10" s="4">
        <v>-0.13118072892124458</v>
      </c>
      <c r="Q10" s="4">
        <v>-0.80141194355983403</v>
      </c>
      <c r="R10" s="4">
        <v>-0.45329384643052667</v>
      </c>
      <c r="S10" s="4">
        <v>0.27615077738804833</v>
      </c>
      <c r="T10" s="4">
        <v>-0.49142641277556676</v>
      </c>
      <c r="U10" s="4">
        <v>0.12272593097283589</v>
      </c>
      <c r="V10" s="4">
        <v>-0.76375751500733768</v>
      </c>
      <c r="W10" s="4">
        <v>-0.24312027096391672</v>
      </c>
      <c r="X10" s="4">
        <v>0.23058267086114223</v>
      </c>
      <c r="Y10" s="4">
        <v>-0.43614627896136771</v>
      </c>
      <c r="Z10" s="4">
        <v>-0.21551811856506453</v>
      </c>
      <c r="AA10" s="4">
        <v>-1.108961630701758</v>
      </c>
      <c r="AB10" s="4">
        <v>0.36426363570102066</v>
      </c>
      <c r="AC10" s="4">
        <v>-0.10855182969016572</v>
      </c>
      <c r="AD10" s="4">
        <v>-0.14346933172670079</v>
      </c>
      <c r="AE10" s="4">
        <v>-0.36892055783244776</v>
      </c>
    </row>
    <row r="11" spans="1:31" ht="15" x14ac:dyDescent="0.25">
      <c r="A11" s="2" t="s">
        <v>49</v>
      </c>
      <c r="B11" s="4">
        <v>0.23645137466575253</v>
      </c>
      <c r="C11" s="4">
        <v>-4.5853150851566847E-2</v>
      </c>
      <c r="D11" s="4">
        <v>0.24641928242304104</v>
      </c>
      <c r="E11" s="4">
        <v>-1.2774631568339538</v>
      </c>
      <c r="F11" s="4">
        <v>7.7597402251571274E-2</v>
      </c>
      <c r="G11" s="4">
        <v>0.10523219165880243</v>
      </c>
      <c r="H11" s="4">
        <v>0.29485834911174563</v>
      </c>
      <c r="I11" s="4">
        <v>-4.1041255087660738E-2</v>
      </c>
      <c r="J11" s="4">
        <v>0.33573184155473068</v>
      </c>
      <c r="K11" s="4">
        <v>0.34719527821914825</v>
      </c>
      <c r="L11" s="4">
        <v>9.6835069429749995E-2</v>
      </c>
      <c r="M11" s="4">
        <v>0.35677571675353148</v>
      </c>
      <c r="N11" s="4">
        <v>0.52865619848759149</v>
      </c>
      <c r="O11" s="4">
        <v>0.67429005180773749</v>
      </c>
      <c r="P11" s="4">
        <v>0.55012852662646483</v>
      </c>
      <c r="Q11" s="4">
        <v>0.26099414213327649</v>
      </c>
      <c r="R11" s="4">
        <v>0.46632344029979816</v>
      </c>
      <c r="S11" s="4">
        <v>6.7472674841407079E-2</v>
      </c>
      <c r="T11" s="4">
        <v>1.5128751553001558</v>
      </c>
      <c r="U11" s="4">
        <v>-1.6116519558340388E-3</v>
      </c>
      <c r="V11" s="4">
        <v>0.1328535826458512</v>
      </c>
      <c r="W11" s="4">
        <v>-2.559469744625055E-2</v>
      </c>
      <c r="X11" s="4">
        <v>0.34514786618281618</v>
      </c>
      <c r="Y11" s="4">
        <v>1.0283398488051385</v>
      </c>
      <c r="Z11" s="4">
        <v>-0.44890374561452578</v>
      </c>
      <c r="AA11" s="4">
        <v>0.21287216121126779</v>
      </c>
      <c r="AB11" s="4">
        <v>0.42872412966289675</v>
      </c>
      <c r="AC11" s="4">
        <v>0.29032698781380323</v>
      </c>
      <c r="AD11" s="4">
        <v>0.53351619573552522</v>
      </c>
      <c r="AE11" s="4">
        <v>0.3474581534390343</v>
      </c>
    </row>
    <row r="12" spans="1:31" ht="15" x14ac:dyDescent="0.25">
      <c r="A12" s="2" t="s">
        <v>51</v>
      </c>
      <c r="B12" s="4">
        <v>6.8797997491531343E-4</v>
      </c>
      <c r="C12" s="4">
        <v>-0.12359014562604739</v>
      </c>
      <c r="D12" s="4">
        <v>0.11492291627079401</v>
      </c>
      <c r="E12" s="4">
        <v>-0.25353237238417747</v>
      </c>
      <c r="F12" s="4">
        <v>0.13770856254315186</v>
      </c>
      <c r="G12" s="4">
        <v>-4.5356476240756657E-2</v>
      </c>
      <c r="H12" s="4">
        <v>-2.9259646597620688E-3</v>
      </c>
      <c r="I12" s="4">
        <v>0.39803356347849667</v>
      </c>
      <c r="J12" s="4">
        <v>8.9992231696424882E-2</v>
      </c>
      <c r="K12" s="4">
        <v>-0.13686018263331703</v>
      </c>
      <c r="L12" s="4">
        <v>-0.20348555112474478</v>
      </c>
      <c r="M12" s="4">
        <v>0.37009878440553806</v>
      </c>
      <c r="N12" s="4">
        <v>-8.0101873729826939E-2</v>
      </c>
      <c r="O12" s="4">
        <v>0.14616037116210931</v>
      </c>
      <c r="P12" s="4">
        <v>-0.46229193465605461</v>
      </c>
      <c r="Q12" s="4">
        <v>-0.40032571726575056</v>
      </c>
      <c r="R12" s="4">
        <v>7.0617545441615651E-2</v>
      </c>
      <c r="S12" s="4">
        <v>0.2276554563624609</v>
      </c>
      <c r="T12" s="4">
        <v>0.29040467179628565</v>
      </c>
      <c r="U12" s="4">
        <v>0.56345742788153685</v>
      </c>
      <c r="V12" s="4">
        <v>-0.14828967920749395</v>
      </c>
      <c r="W12" s="4">
        <v>6.8069722261952029E-2</v>
      </c>
      <c r="X12" s="4">
        <v>0.3833657132150739</v>
      </c>
      <c r="Y12" s="4">
        <v>2.9990433922326431E-2</v>
      </c>
      <c r="Z12" s="4">
        <v>-0.44560291690282255</v>
      </c>
      <c r="AA12" s="4">
        <v>5.833842639601243E-2</v>
      </c>
      <c r="AB12" s="4">
        <v>0.27395155763361373</v>
      </c>
      <c r="AC12" s="4">
        <v>-0.14363488236872782</v>
      </c>
      <c r="AD12" s="4">
        <v>0.52119601030988616</v>
      </c>
      <c r="AE12" s="4">
        <v>0.3310382383030136</v>
      </c>
    </row>
    <row r="13" spans="1:31" ht="15" x14ac:dyDescent="0.25">
      <c r="A13" s="2" t="s">
        <v>52</v>
      </c>
      <c r="B13" s="4">
        <v>0.32216598501554999</v>
      </c>
      <c r="C13" s="4">
        <v>9.200536324875476E-2</v>
      </c>
      <c r="D13" s="4">
        <v>6.8989009413617228E-2</v>
      </c>
      <c r="E13" s="4">
        <v>0.23897811843605249</v>
      </c>
      <c r="F13" s="4">
        <v>0.279354271485379</v>
      </c>
      <c r="G13" s="4">
        <v>0.26879669982121979</v>
      </c>
      <c r="H13" s="4">
        <v>0.31291425199541545</v>
      </c>
      <c r="I13" s="4">
        <v>0.36043690661120814</v>
      </c>
      <c r="J13" s="4">
        <v>-0.16973672384636423</v>
      </c>
      <c r="K13" s="4">
        <v>0.43984115919698491</v>
      </c>
      <c r="L13" s="4">
        <v>6.19027315348116E-2</v>
      </c>
      <c r="M13" s="4">
        <v>0.65127660608140692</v>
      </c>
      <c r="N13" s="4">
        <v>0.13154948451435669</v>
      </c>
      <c r="O13" s="4">
        <v>0.12443490908204666</v>
      </c>
      <c r="P13" s="4">
        <v>0.31016957245787741</v>
      </c>
      <c r="Q13" s="4">
        <v>0.24024660062751693</v>
      </c>
      <c r="R13" s="4">
        <v>9.7554159634333962E-2</v>
      </c>
      <c r="S13" s="4">
        <v>0.46321968387469081</v>
      </c>
      <c r="T13" s="4">
        <v>3.6931930706978519E-2</v>
      </c>
      <c r="U13" s="4">
        <v>0.49782051084908169</v>
      </c>
      <c r="V13" s="4">
        <v>7.1809460255895227E-2</v>
      </c>
      <c r="W13" s="4">
        <v>1.0158224270192293</v>
      </c>
      <c r="X13" s="4">
        <v>0.2778053877208293</v>
      </c>
      <c r="Y13" s="4">
        <v>-0.22103965585819849</v>
      </c>
      <c r="Z13" s="4">
        <v>0.38900517036195043</v>
      </c>
      <c r="AA13" s="4">
        <v>-0.43598702892674746</v>
      </c>
      <c r="AB13" s="4">
        <v>0.65650951677845193</v>
      </c>
      <c r="AC13" s="4">
        <v>-3.7818740289838537E-3</v>
      </c>
      <c r="AD13" s="4">
        <v>-0.65109952672071936</v>
      </c>
      <c r="AE13" s="4">
        <v>0.50675161898159571</v>
      </c>
    </row>
    <row r="14" spans="1:31" ht="15" x14ac:dyDescent="0.25">
      <c r="A14" s="2" t="s">
        <v>56</v>
      </c>
      <c r="B14" s="4">
        <v>-0.20430870295744927</v>
      </c>
      <c r="C14" s="4">
        <v>-0.28810960723032147</v>
      </c>
      <c r="D14" s="4">
        <v>5.0765837832112005E-2</v>
      </c>
      <c r="E14" s="4">
        <v>-1.8816145088410952E-2</v>
      </c>
      <c r="F14" s="4">
        <v>0.30885175298525669</v>
      </c>
      <c r="G14" s="4">
        <v>-9.7957595806549072E-2</v>
      </c>
      <c r="H14" s="4">
        <v>-0.30278723429909105</v>
      </c>
      <c r="I14" s="4">
        <v>-0.11300581929067242</v>
      </c>
      <c r="J14" s="4">
        <v>-0.1906462770653701</v>
      </c>
      <c r="K14" s="4">
        <v>-0.25102202176491811</v>
      </c>
      <c r="L14" s="4">
        <v>-0.46016507202958873</v>
      </c>
      <c r="M14" s="4">
        <v>0.23168042438019867</v>
      </c>
      <c r="N14" s="4">
        <v>-0.56628554229256778</v>
      </c>
      <c r="O14" s="4">
        <v>-0.3686556025054018</v>
      </c>
      <c r="P14" s="4">
        <v>-0.29602626795329362</v>
      </c>
      <c r="Q14" s="4">
        <v>-0.40397628622237358</v>
      </c>
      <c r="R14" s="4">
        <v>-0.31909487315055352</v>
      </c>
      <c r="S14" s="4">
        <v>-8.7689952850223806E-3</v>
      </c>
      <c r="T14" s="4">
        <v>-0.61272358763085166</v>
      </c>
      <c r="U14" s="4">
        <v>0.11146540399803062</v>
      </c>
      <c r="V14" s="4">
        <v>-0.45570582306835389</v>
      </c>
      <c r="W14" s="4">
        <v>-0.45602912243219035</v>
      </c>
      <c r="X14" s="4">
        <v>-1.4225746967808846E-2</v>
      </c>
      <c r="Y14" s="4">
        <v>-0.58038174630671091</v>
      </c>
      <c r="Z14" s="4">
        <v>-0.10955193461692268</v>
      </c>
      <c r="AA14" s="4">
        <v>-1.2204244033720058</v>
      </c>
      <c r="AB14" s="4">
        <v>6.2682556013332155E-2</v>
      </c>
      <c r="AC14" s="4">
        <v>-0.51356638459256132</v>
      </c>
      <c r="AD14" s="4">
        <v>-1.2635223640874593</v>
      </c>
      <c r="AE14" s="4">
        <v>-8.7494428916637154E-2</v>
      </c>
    </row>
    <row r="15" spans="1:31" ht="15" x14ac:dyDescent="0.25">
      <c r="A15" s="2" t="s">
        <v>58</v>
      </c>
      <c r="B15" s="4">
        <v>-0.27660069206492049</v>
      </c>
      <c r="C15" s="4">
        <v>-0.52152820615970197</v>
      </c>
      <c r="D15" s="4">
        <v>7.4862092999605057E-2</v>
      </c>
      <c r="E15" s="4">
        <v>-4.2676587277495098E-2</v>
      </c>
      <c r="F15" s="4">
        <v>0.31439306743290635</v>
      </c>
      <c r="G15" s="4">
        <v>-0.41464700331890059</v>
      </c>
      <c r="H15" s="4">
        <v>-0.17905759809764446</v>
      </c>
      <c r="I15" s="4">
        <v>-1.4711609573615468E-3</v>
      </c>
      <c r="J15" s="4">
        <v>-0.27360345453452811</v>
      </c>
      <c r="K15" s="4">
        <v>2.0479886168039224E-2</v>
      </c>
      <c r="L15" s="4">
        <v>-0.72968618400663177</v>
      </c>
      <c r="M15" s="4">
        <v>0.35010574690248236</v>
      </c>
      <c r="N15" s="4">
        <v>-0.68381788074239302</v>
      </c>
      <c r="O15" s="4">
        <v>-0.26327710136166638</v>
      </c>
      <c r="P15" s="4">
        <v>-0.45225402862165986</v>
      </c>
      <c r="Q15" s="4">
        <v>-0.44357329567996023</v>
      </c>
      <c r="R15" s="4">
        <v>-0.34685042849435904</v>
      </c>
      <c r="S15" s="4">
        <v>0.27499951645573573</v>
      </c>
      <c r="T15" s="4">
        <v>-0.35295760426765505</v>
      </c>
      <c r="U15" s="4">
        <v>-5.4576869490135731E-2</v>
      </c>
      <c r="V15" s="4">
        <v>-0.73831853485011467</v>
      </c>
      <c r="W15" s="4">
        <v>-0.2313305438849457</v>
      </c>
      <c r="X15" s="4">
        <v>0.13006893334944822</v>
      </c>
      <c r="Y15" s="4">
        <v>-0.39159263045512205</v>
      </c>
      <c r="Z15" s="4">
        <v>-0.27567103538919085</v>
      </c>
      <c r="AA15" s="4">
        <v>-1.0519526946750277</v>
      </c>
      <c r="AB15" s="4">
        <v>0.11185247252133654</v>
      </c>
      <c r="AC15" s="4">
        <v>-0.6536582139032151</v>
      </c>
      <c r="AD15" s="4">
        <v>-0.74359421852387408</v>
      </c>
      <c r="AE15" s="4">
        <v>-3.6206447148264993E-2</v>
      </c>
    </row>
    <row r="16" spans="1:31" ht="15" x14ac:dyDescent="0.25">
      <c r="A16" s="2" t="s">
        <v>66</v>
      </c>
      <c r="B16" s="4">
        <v>-2.7752572367629624E-2</v>
      </c>
      <c r="C16" s="4">
        <v>-0.26477789843692007</v>
      </c>
      <c r="D16" s="4">
        <v>1.6321323859570618E-2</v>
      </c>
      <c r="E16" s="4">
        <v>3.1753355289912494E-2</v>
      </c>
      <c r="F16" s="4">
        <v>0.21035497460246913</v>
      </c>
      <c r="G16" s="4">
        <v>-6.650121299394128E-2</v>
      </c>
      <c r="H16" s="4">
        <v>5.5804713498007613E-2</v>
      </c>
      <c r="I16" s="4">
        <v>0.16429020728631177</v>
      </c>
      <c r="J16" s="4">
        <v>-0.30541454658086037</v>
      </c>
      <c r="K16" s="4">
        <v>1.0600224248395055E-2</v>
      </c>
      <c r="L16" s="4">
        <v>-0.12257388557819442</v>
      </c>
      <c r="M16" s="4">
        <v>0.39554809179112904</v>
      </c>
      <c r="N16" s="4">
        <v>-0.18251687643520062</v>
      </c>
      <c r="O16" s="4">
        <v>-0.1869077918651795</v>
      </c>
      <c r="P16" s="4">
        <v>-0.3568907218714612</v>
      </c>
      <c r="Q16" s="4">
        <v>-3.5432098639195525E-2</v>
      </c>
      <c r="R16" s="4">
        <v>-9.0562075098915631E-2</v>
      </c>
      <c r="S16" s="4">
        <v>0.45813722863721429</v>
      </c>
      <c r="T16" s="4">
        <v>-0.11677405515953761</v>
      </c>
      <c r="U16" s="4">
        <v>0.29932619339446354</v>
      </c>
      <c r="V16" s="4">
        <v>-0.14362233115574116</v>
      </c>
      <c r="W16" s="4">
        <v>-0.13120204078667846</v>
      </c>
      <c r="X16" s="4">
        <v>-3.1521326022661382E-2</v>
      </c>
      <c r="Y16" s="4">
        <v>-0.41622444507148132</v>
      </c>
      <c r="Z16" s="4">
        <v>7.3807681063861458E-2</v>
      </c>
      <c r="AA16" s="4">
        <v>-6.7816855039347326E-2</v>
      </c>
      <c r="AB16" s="4">
        <v>0.26890254901401411</v>
      </c>
      <c r="AC16" s="4">
        <v>-0.12626166097816835</v>
      </c>
      <c r="AD16" s="4">
        <v>7.319933520733661E-2</v>
      </c>
      <c r="AE16" s="4">
        <v>0.20816861545237977</v>
      </c>
    </row>
    <row r="17" spans="1:31" ht="15" x14ac:dyDescent="0.25">
      <c r="A17" s="2" t="s">
        <v>69</v>
      </c>
      <c r="B17" s="4">
        <v>2.6471039378137592E-2</v>
      </c>
      <c r="C17" s="4">
        <v>-0.10720389891194949</v>
      </c>
      <c r="D17" s="4">
        <v>8.6610610002957236E-2</v>
      </c>
      <c r="E17" s="4">
        <v>8.8030762187487777E-3</v>
      </c>
      <c r="F17" s="4">
        <v>0.21824197925532937</v>
      </c>
      <c r="G17" s="4">
        <v>3.6186625799767218E-2</v>
      </c>
      <c r="H17" s="4">
        <v>6.025888112608474E-2</v>
      </c>
      <c r="I17" s="4">
        <v>0.12008699771795953</v>
      </c>
      <c r="J17" s="4">
        <v>-3.6352249922138848E-2</v>
      </c>
      <c r="K17" s="4">
        <v>-3.2447550748333047E-2</v>
      </c>
      <c r="L17" s="4">
        <v>-0.19384648079777594</v>
      </c>
      <c r="M17" s="4">
        <v>7.1901107297461145E-2</v>
      </c>
      <c r="N17" s="4">
        <v>-0.15095988638096766</v>
      </c>
      <c r="O17" s="4">
        <v>-0.19424909841775514</v>
      </c>
      <c r="P17" s="4">
        <v>-0.19701315037284844</v>
      </c>
      <c r="Q17" s="4">
        <v>-0.27028668704924552</v>
      </c>
      <c r="R17" s="4">
        <v>-0.10388518607783573</v>
      </c>
      <c r="S17" s="4">
        <v>0.23550717003023133</v>
      </c>
      <c r="T17" s="4">
        <v>-0.23762083157409003</v>
      </c>
      <c r="U17" s="4">
        <v>0.17513968110643577</v>
      </c>
      <c r="V17" s="4">
        <v>-0.24111424279699145</v>
      </c>
      <c r="W17" s="4">
        <v>-0.37352437901228541</v>
      </c>
      <c r="X17" s="4">
        <v>0.13428042895102765</v>
      </c>
      <c r="Y17" s="4">
        <v>-0.16211343306877316</v>
      </c>
      <c r="Z17" s="4">
        <v>-0.11843799093228956</v>
      </c>
      <c r="AA17" s="4">
        <v>-0.26466520853723469</v>
      </c>
      <c r="AB17" s="4">
        <v>0.16093902053654549</v>
      </c>
      <c r="AC17" s="4">
        <v>-3.9338138027723644E-2</v>
      </c>
      <c r="AD17" s="4">
        <v>-0.24964399767417492</v>
      </c>
      <c r="AE17" s="4">
        <v>0.22831099041708772</v>
      </c>
    </row>
    <row r="18" spans="1:31" ht="15" x14ac:dyDescent="0.25">
      <c r="A18" s="2" t="s">
        <v>70</v>
      </c>
      <c r="B18" s="4">
        <v>1.4533212376693372</v>
      </c>
      <c r="C18" s="4" t="s">
        <v>84</v>
      </c>
      <c r="D18" s="4" t="s">
        <v>84</v>
      </c>
      <c r="E18" s="4">
        <v>-8.0602811140696146E-2</v>
      </c>
      <c r="F18" s="4" t="s">
        <v>84</v>
      </c>
      <c r="G18" s="4" t="s">
        <v>84</v>
      </c>
      <c r="H18" s="4" t="s">
        <v>84</v>
      </c>
      <c r="I18" s="4">
        <v>0.57521602726644283</v>
      </c>
      <c r="J18" s="4" t="s">
        <v>84</v>
      </c>
      <c r="K18" s="4">
        <v>0.52351761257017182</v>
      </c>
      <c r="L18" s="4" t="s">
        <v>84</v>
      </c>
      <c r="M18" s="4">
        <v>2.2316713607288765</v>
      </c>
      <c r="N18" s="4">
        <v>2.9041185914564944</v>
      </c>
      <c r="O18" s="4">
        <v>1.1419260830338231</v>
      </c>
      <c r="P18" s="4">
        <v>1.9272217683375461</v>
      </c>
      <c r="Q18" s="4">
        <v>2.0600402991054461</v>
      </c>
      <c r="R18" s="4">
        <v>1.5081460315873501</v>
      </c>
      <c r="S18" s="4">
        <v>1.295758555811908</v>
      </c>
      <c r="T18" s="4">
        <v>1.9770961342325624</v>
      </c>
      <c r="U18" s="4">
        <v>1.2481000277758585</v>
      </c>
      <c r="V18" s="4">
        <v>2.9892473272886311</v>
      </c>
      <c r="W18" s="4">
        <v>2.1481612972965465</v>
      </c>
      <c r="X18" s="4">
        <v>2.1907403728327246</v>
      </c>
      <c r="Y18" s="4">
        <v>2.6594788273253824</v>
      </c>
      <c r="Z18" s="4">
        <v>2.9000613674891969</v>
      </c>
      <c r="AA18" s="4">
        <v>3.8473231685244174</v>
      </c>
      <c r="AB18" s="4">
        <v>3.3801709379258602</v>
      </c>
      <c r="AC18" s="4">
        <v>2.6761794722327625</v>
      </c>
      <c r="AD18" s="4">
        <v>2.4622583480165514</v>
      </c>
      <c r="AE18" s="4">
        <v>5.6237662484488649</v>
      </c>
    </row>
    <row r="19" spans="1:31" ht="15" x14ac:dyDescent="0.25">
      <c r="A19" s="2" t="s">
        <v>86</v>
      </c>
      <c r="B19" s="4">
        <v>-0.30768162664231963</v>
      </c>
      <c r="C19" s="4">
        <v>-0.47706216316937428</v>
      </c>
      <c r="D19" s="4">
        <v>2.8879592770351672E-3</v>
      </c>
      <c r="E19" s="4">
        <v>-0.23661063677294911</v>
      </c>
      <c r="F19" s="4">
        <v>7.2623761652521823E-2</v>
      </c>
      <c r="G19" s="4">
        <v>-0.12666304460812358</v>
      </c>
      <c r="H19" s="4">
        <v>-0.84506459173615078</v>
      </c>
      <c r="I19" s="4">
        <v>-0.179112276262054</v>
      </c>
      <c r="J19" s="4">
        <v>-0.26032528974045949</v>
      </c>
      <c r="K19" s="4">
        <v>-0.47742903162293049</v>
      </c>
      <c r="L19" s="4">
        <v>-0.47296969647568043</v>
      </c>
      <c r="M19" s="4">
        <v>9.8817027401975802E-2</v>
      </c>
      <c r="N19" s="4">
        <v>-0.75691643540896059</v>
      </c>
      <c r="O19" s="4">
        <v>-0.44460909841536222</v>
      </c>
      <c r="P19" s="4">
        <v>-0.56117850043004847</v>
      </c>
      <c r="Q19" s="4">
        <v>-0.39558047112129213</v>
      </c>
      <c r="R19" s="4">
        <v>-0.35874039033014204</v>
      </c>
      <c r="S19" s="4">
        <v>-0.25818616298796859</v>
      </c>
      <c r="T19" s="4">
        <v>-1.0807478373167176</v>
      </c>
      <c r="U19" s="4">
        <v>-0.25020342630254411</v>
      </c>
      <c r="V19" s="4">
        <v>-0.53044322811193134</v>
      </c>
      <c r="W19" s="4">
        <v>-0.63878081130834874</v>
      </c>
      <c r="X19" s="4">
        <v>-0.21979071398745939</v>
      </c>
      <c r="Y19" s="4">
        <v>-0.65664633756446611</v>
      </c>
      <c r="Z19" s="4">
        <v>-0.52695262632013884</v>
      </c>
      <c r="AA19" s="4">
        <v>-2.1915455356975837</v>
      </c>
      <c r="AB19" s="4">
        <v>-0.48432305798584901</v>
      </c>
      <c r="AC19" s="4">
        <v>-0.58398142252260221</v>
      </c>
      <c r="AD19" s="4">
        <v>-2.4689786099754749</v>
      </c>
      <c r="AE19" s="4">
        <v>-0.37161201797228094</v>
      </c>
    </row>
    <row r="20" spans="1:31" ht="15" x14ac:dyDescent="0.25">
      <c r="A20" s="2" t="s">
        <v>87</v>
      </c>
      <c r="B20" s="4">
        <v>-8.2555233480113302E-2</v>
      </c>
      <c r="C20" s="4">
        <v>-0.31810630581756155</v>
      </c>
      <c r="D20" s="4">
        <v>0.19190653141598338</v>
      </c>
      <c r="E20" s="4">
        <v>0.11513539553234553</v>
      </c>
      <c r="F20" s="4">
        <v>0.20320976167717997</v>
      </c>
      <c r="G20" s="4">
        <v>2.141359106664413E-2</v>
      </c>
      <c r="H20" s="4">
        <v>-0.10051872358715719</v>
      </c>
      <c r="I20" s="4">
        <v>0.24356416401371039</v>
      </c>
      <c r="J20" s="4">
        <v>-6.4963618059503403E-2</v>
      </c>
      <c r="K20" s="4">
        <v>0.19190403603890585</v>
      </c>
      <c r="L20" s="4">
        <v>-0.28599936721838648</v>
      </c>
      <c r="M20" s="4">
        <v>0.41386684053183098</v>
      </c>
      <c r="N20" s="4">
        <v>-0.25362855019592828</v>
      </c>
      <c r="O20" s="4">
        <v>0.15930452420363633</v>
      </c>
      <c r="P20" s="4">
        <v>-3.0874564697142892E-2</v>
      </c>
      <c r="Q20" s="4">
        <v>-0.32206839477706439</v>
      </c>
      <c r="R20" s="4">
        <v>-6.706395039045665E-2</v>
      </c>
      <c r="S20" s="4">
        <v>0.21483464481884607</v>
      </c>
      <c r="T20" s="4">
        <v>-5.3012008371766207E-2</v>
      </c>
      <c r="U20" s="4">
        <v>0.12307958451400389</v>
      </c>
      <c r="V20" s="4">
        <v>-0.21224668967022428</v>
      </c>
      <c r="W20" s="4">
        <v>-0.1537590144215169</v>
      </c>
      <c r="X20" s="4">
        <v>0.35127746773777402</v>
      </c>
      <c r="Y20" s="4">
        <v>9.8364303171787709E-2</v>
      </c>
      <c r="Z20" s="4">
        <v>8.7150037476877745E-2</v>
      </c>
      <c r="AA20" s="4">
        <v>-0.79242526349717168</v>
      </c>
      <c r="AB20" s="4">
        <v>0.29452101883421222</v>
      </c>
      <c r="AC20" s="4">
        <v>-0.34115014507269265</v>
      </c>
      <c r="AD20" s="4">
        <v>-0.54685741954449663</v>
      </c>
      <c r="AE20" s="4">
        <v>0.13532903358093945</v>
      </c>
    </row>
    <row r="21" spans="1:31" ht="15" x14ac:dyDescent="0.25">
      <c r="A21" s="2" t="s">
        <v>88</v>
      </c>
      <c r="B21" s="4">
        <v>7.8918703409115706E-2</v>
      </c>
      <c r="C21" s="4">
        <v>-0.4281596527626132</v>
      </c>
      <c r="D21" s="4">
        <v>4.7091091386379305E-2</v>
      </c>
      <c r="E21" s="4">
        <v>7.7757410557844825E-2</v>
      </c>
      <c r="F21" s="4">
        <v>4.0849520670134344E-2</v>
      </c>
      <c r="G21" s="4">
        <v>4.6585962393818708E-2</v>
      </c>
      <c r="H21" s="4">
        <v>1.6205501074132208E-2</v>
      </c>
      <c r="I21" s="4">
        <v>0.20219608537454536</v>
      </c>
      <c r="J21" s="4">
        <v>-7.0583878704224182E-2</v>
      </c>
      <c r="K21" s="4">
        <v>0.65839863466829263</v>
      </c>
      <c r="L21" s="4">
        <v>-0.22574642298862999</v>
      </c>
      <c r="M21" s="4">
        <v>0.48128494403341826</v>
      </c>
      <c r="N21" s="4">
        <v>-0.27634379340393411</v>
      </c>
      <c r="O21" s="4">
        <v>2.4730172653077854E-2</v>
      </c>
      <c r="P21" s="4">
        <v>3.4884350303258323E-2</v>
      </c>
      <c r="Q21" s="4">
        <v>-0.28740521174011513</v>
      </c>
      <c r="R21" s="4">
        <v>-0.27789760483034931</v>
      </c>
      <c r="S21" s="4">
        <v>0.26511558490678583</v>
      </c>
      <c r="T21" s="4">
        <v>-0.12229050867394826</v>
      </c>
      <c r="U21" s="4">
        <v>0.26961532527218701</v>
      </c>
      <c r="V21" s="4">
        <v>-0.37204149815348747</v>
      </c>
      <c r="W21" s="4">
        <v>0.37955814173216984</v>
      </c>
      <c r="X21" s="4">
        <v>-5.0715683584008631E-2</v>
      </c>
      <c r="Y21" s="4">
        <v>-0.13195628646774868</v>
      </c>
      <c r="Z21" s="4">
        <v>0.15353819359466497</v>
      </c>
      <c r="AA21" s="4">
        <v>-0.65369892106029215</v>
      </c>
      <c r="AB21" s="4">
        <v>-0.45607667069193086</v>
      </c>
      <c r="AC21" s="4">
        <v>-0.36427549269689519</v>
      </c>
      <c r="AD21" s="4">
        <v>-0.32918283394648418</v>
      </c>
      <c r="AE21" s="4">
        <v>0.31735658757782659</v>
      </c>
    </row>
    <row r="22" spans="1:31" ht="15" x14ac:dyDescent="0.25">
      <c r="A22" s="2" t="s">
        <v>89</v>
      </c>
      <c r="B22" s="4">
        <v>-0.12323996541646881</v>
      </c>
      <c r="C22" s="4">
        <v>-7.3909487610402835E-2</v>
      </c>
      <c r="D22" s="4">
        <v>7.2955332132149137E-2</v>
      </c>
      <c r="E22" s="4">
        <v>7.5186749724381052E-2</v>
      </c>
      <c r="F22" s="4">
        <v>9.6172405253133475E-2</v>
      </c>
      <c r="G22" s="4">
        <v>-7.0390018529420423E-2</v>
      </c>
      <c r="H22" s="4">
        <v>-0.5145804642910099</v>
      </c>
      <c r="I22" s="4">
        <v>4.1091211944982312E-3</v>
      </c>
      <c r="J22" s="4">
        <v>-0.22709733822379727</v>
      </c>
      <c r="K22" s="4">
        <v>-1.306757339770729E-2</v>
      </c>
      <c r="L22" s="4">
        <v>-0.35608960779560234</v>
      </c>
      <c r="M22" s="4">
        <v>0.11042990677532748</v>
      </c>
      <c r="N22" s="4">
        <v>-0.27875695296086606</v>
      </c>
      <c r="O22" s="4">
        <v>-0.2062237476775039</v>
      </c>
      <c r="P22" s="4">
        <v>-0.17791218087347915</v>
      </c>
      <c r="Q22" s="4">
        <v>-0.26741220382466641</v>
      </c>
      <c r="R22" s="4">
        <v>-0.15094903611666691</v>
      </c>
      <c r="S22" s="4">
        <v>-0.24204267950554567</v>
      </c>
      <c r="T22" s="4">
        <v>-0.61747077317583487</v>
      </c>
      <c r="U22" s="4">
        <v>5.4272537039341283E-2</v>
      </c>
      <c r="V22" s="4">
        <v>-0.38991639151691365</v>
      </c>
      <c r="W22" s="4">
        <v>-0.38767549085201514</v>
      </c>
      <c r="X22" s="4">
        <v>-3.6454322030531742E-3</v>
      </c>
      <c r="Y22" s="4">
        <v>-0.48926628961452795</v>
      </c>
      <c r="Z22" s="4">
        <v>-0.22402793866855103</v>
      </c>
      <c r="AA22" s="4">
        <v>-1.0880675443222052</v>
      </c>
      <c r="AB22" s="4">
        <v>3.9620276038514493E-2</v>
      </c>
      <c r="AC22" s="4">
        <v>-0.32263191177035266</v>
      </c>
      <c r="AD22" s="4">
        <v>-1.417899835698605</v>
      </c>
      <c r="AE22" s="4">
        <v>4.1754067790771981E-2</v>
      </c>
    </row>
    <row r="23" spans="1:31" ht="15" x14ac:dyDescent="0.25">
      <c r="A23" s="2" t="s">
        <v>90</v>
      </c>
      <c r="B23" s="4">
        <v>-4.6574522730003978E-3</v>
      </c>
      <c r="C23" s="4">
        <v>-0.3119687520075764</v>
      </c>
      <c r="D23" s="4">
        <v>-0.12498347140847664</v>
      </c>
      <c r="E23" s="4">
        <v>0.32305878024426427</v>
      </c>
      <c r="F23" s="4">
        <v>0.10815896132109404</v>
      </c>
      <c r="G23" s="4">
        <v>0.26619301133331186</v>
      </c>
      <c r="H23" s="4">
        <v>-0.92843751140901476</v>
      </c>
      <c r="I23" s="4">
        <v>-2.5167011449203528E-2</v>
      </c>
      <c r="J23" s="4">
        <v>-6.0839908556861437E-2</v>
      </c>
      <c r="K23" s="4">
        <v>-0.32674186887822498</v>
      </c>
      <c r="L23" s="4">
        <v>-0.45329904021077788</v>
      </c>
      <c r="M23" s="4">
        <v>0.2019015370157316</v>
      </c>
      <c r="N23" s="4">
        <v>-0.60856189173117725</v>
      </c>
      <c r="O23" s="4">
        <v>-0.48652082671628777</v>
      </c>
      <c r="P23" s="4">
        <v>-0.37004250160309421</v>
      </c>
      <c r="Q23" s="4">
        <v>-0.43440888075888179</v>
      </c>
      <c r="R23" s="4">
        <v>-0.21195586628128205</v>
      </c>
      <c r="S23" s="4">
        <v>-0.23910970126707415</v>
      </c>
      <c r="T23" s="4">
        <v>-1.089579011232036</v>
      </c>
      <c r="U23" s="4">
        <v>6.2000206852780959E-2</v>
      </c>
      <c r="V23" s="4">
        <v>-0.49411397225749371</v>
      </c>
      <c r="W23" s="4">
        <v>-0.55505386953904001</v>
      </c>
      <c r="X23" s="4">
        <v>-0.16377610842161744</v>
      </c>
      <c r="Y23" s="4">
        <v>-0.63944634089434549</v>
      </c>
      <c r="Z23" s="4">
        <v>-0.22006635485344658</v>
      </c>
      <c r="AA23" s="4">
        <v>-2.4288638350321023</v>
      </c>
      <c r="AB23" s="4">
        <v>-7.4351895018242228E-2</v>
      </c>
      <c r="AC23" s="4">
        <v>-0.41551047562022497</v>
      </c>
      <c r="AD23" s="4">
        <v>-2.5744841116763846</v>
      </c>
      <c r="AE23" s="4">
        <v>-0.24642316801132902</v>
      </c>
    </row>
    <row r="24" spans="1:31" ht="15" x14ac:dyDescent="0.25">
      <c r="A24" s="2" t="s">
        <v>91</v>
      </c>
      <c r="B24" s="4" t="s">
        <v>84</v>
      </c>
      <c r="C24" s="4" t="s">
        <v>84</v>
      </c>
      <c r="D24" s="4">
        <v>2.3319347102725074</v>
      </c>
      <c r="E24" s="4">
        <v>0.62301808737937137</v>
      </c>
      <c r="F24" s="4" t="s">
        <v>84</v>
      </c>
      <c r="G24" s="4" t="s">
        <v>84</v>
      </c>
      <c r="H24" s="4" t="s">
        <v>84</v>
      </c>
      <c r="I24" s="4">
        <v>0.40444297332229129</v>
      </c>
      <c r="J24" s="4">
        <v>6.6925230472136601</v>
      </c>
      <c r="K24" s="4">
        <v>0.41245155906874109</v>
      </c>
      <c r="L24" s="4" t="s">
        <v>84</v>
      </c>
      <c r="M24" s="4" t="s">
        <v>84</v>
      </c>
      <c r="N24" s="4" t="s">
        <v>84</v>
      </c>
      <c r="O24" s="4">
        <v>6.1041603702449825</v>
      </c>
      <c r="P24" s="4" t="s">
        <v>84</v>
      </c>
      <c r="Q24" s="4" t="s">
        <v>84</v>
      </c>
      <c r="R24" s="4">
        <v>4.3623510783705548</v>
      </c>
      <c r="S24" s="4" t="s">
        <v>84</v>
      </c>
      <c r="T24" s="4" t="s">
        <v>84</v>
      </c>
      <c r="U24" s="4">
        <v>0.26778426825761892</v>
      </c>
      <c r="V24" s="4" t="s">
        <v>84</v>
      </c>
      <c r="W24" s="4">
        <v>0.93908667803730905</v>
      </c>
      <c r="X24" s="4">
        <v>4.6057405007412058</v>
      </c>
      <c r="Y24" s="4">
        <v>1.7968428962929262</v>
      </c>
      <c r="Z24" s="4">
        <v>0.22766553235462586</v>
      </c>
      <c r="AA24" s="4" t="s">
        <v>84</v>
      </c>
      <c r="AB24" s="4" t="s">
        <v>84</v>
      </c>
      <c r="AC24" s="4" t="s">
        <v>84</v>
      </c>
      <c r="AD24" s="4" t="s">
        <v>84</v>
      </c>
      <c r="AE24" s="4" t="s">
        <v>84</v>
      </c>
    </row>
    <row r="25" spans="1:31" ht="15" x14ac:dyDescent="0.25">
      <c r="A25" s="2" t="s">
        <v>92</v>
      </c>
      <c r="B25" s="4">
        <v>-0.66360938434796912</v>
      </c>
      <c r="C25" s="4">
        <v>0.31934092696732491</v>
      </c>
      <c r="D25" s="4">
        <v>-0.13088430412061555</v>
      </c>
      <c r="E25" s="4">
        <v>0.65880781786189779</v>
      </c>
      <c r="F25" s="4">
        <v>0.32770517465426574</v>
      </c>
      <c r="G25" s="4">
        <v>0.23908453182824715</v>
      </c>
      <c r="H25" s="4">
        <v>-0.61872979624817082</v>
      </c>
      <c r="I25" s="4">
        <v>-1.5474878829852472E-2</v>
      </c>
      <c r="J25" s="4">
        <v>-0.28553006030068739</v>
      </c>
      <c r="K25" s="4">
        <v>0.29194693784241965</v>
      </c>
      <c r="L25" s="4">
        <v>-1.0552973637220218</v>
      </c>
      <c r="M25" s="4">
        <v>0.58963512040658972</v>
      </c>
      <c r="N25" s="4">
        <v>-0.84371572587653998</v>
      </c>
      <c r="O25" s="4">
        <v>-0.6504811788349103</v>
      </c>
      <c r="P25" s="4">
        <v>-0.77663867003424103</v>
      </c>
      <c r="Q25" s="4">
        <v>-0.4117755562037973</v>
      </c>
      <c r="R25" s="4">
        <v>-0.26416803347718709</v>
      </c>
      <c r="S25" s="4">
        <v>-0.30312575314260426</v>
      </c>
      <c r="T25" s="4">
        <v>-3.4030592528471653</v>
      </c>
      <c r="U25" s="4">
        <v>-0.1405315905509768</v>
      </c>
      <c r="V25" s="4">
        <v>-9.4051446810709358E-2</v>
      </c>
      <c r="W25" s="4">
        <v>0.53672818571211556</v>
      </c>
      <c r="X25" s="4">
        <v>-0.87400596371888661</v>
      </c>
      <c r="Y25" s="4">
        <v>-0.59290381796425873</v>
      </c>
      <c r="Z25" s="4">
        <v>-8.4422571934506294E-2</v>
      </c>
      <c r="AA25" s="4">
        <v>-1.5696546510600187</v>
      </c>
      <c r="AB25" s="4">
        <v>0.48399716146522181</v>
      </c>
      <c r="AC25" s="4">
        <v>-0.11541506697520096</v>
      </c>
      <c r="AD25" s="4">
        <v>-1.7777598471457843</v>
      </c>
      <c r="AE25" s="4">
        <v>-0.58104784406483379</v>
      </c>
    </row>
    <row r="26" spans="1:31" ht="15" x14ac:dyDescent="0.25">
      <c r="A26" s="2" t="s">
        <v>93</v>
      </c>
      <c r="B26" s="5">
        <v>-1.8224660405600541</v>
      </c>
      <c r="C26" s="5">
        <v>-0.46991940463595222</v>
      </c>
      <c r="D26" s="5">
        <v>-0.25558363739398143</v>
      </c>
      <c r="E26" s="5" t="s">
        <v>84</v>
      </c>
      <c r="F26" s="5">
        <v>1.6889380771480694E-2</v>
      </c>
      <c r="G26" s="5">
        <v>-0.28717685630663764</v>
      </c>
      <c r="H26" s="5">
        <v>-0.98803154381795844</v>
      </c>
      <c r="I26" s="5" t="s">
        <v>84</v>
      </c>
      <c r="J26" s="5">
        <v>-0.70261692184775126</v>
      </c>
      <c r="K26" s="5" t="s">
        <v>84</v>
      </c>
      <c r="L26" s="5">
        <v>-3.2855108913013678</v>
      </c>
      <c r="M26" s="5">
        <v>-0.11858939598811373</v>
      </c>
      <c r="N26" s="5">
        <v>-1.1334216250888394</v>
      </c>
      <c r="O26" s="5">
        <v>-0.60704849232513391</v>
      </c>
      <c r="P26" s="5">
        <v>-2.7469837384436349</v>
      </c>
      <c r="Q26" s="5">
        <v>-1.3114701866409662</v>
      </c>
      <c r="R26" s="5">
        <v>-1.0107006982816482</v>
      </c>
      <c r="S26" s="5">
        <v>-1.5614013826125024</v>
      </c>
      <c r="T26" s="5">
        <v>-2.9487586783699804</v>
      </c>
      <c r="U26" s="5" t="s">
        <v>84</v>
      </c>
      <c r="V26" s="5">
        <v>-1.4452618476514432</v>
      </c>
      <c r="W26" s="5" t="s">
        <v>84</v>
      </c>
      <c r="X26" s="5">
        <v>-3.6061934978194601</v>
      </c>
      <c r="Y26" s="5">
        <v>-1.4782151466194218</v>
      </c>
      <c r="Z26" s="5" t="s">
        <v>84</v>
      </c>
      <c r="AA26" s="5">
        <v>-3.0756653957868703</v>
      </c>
      <c r="AB26" s="5">
        <v>-0.84888356485031424</v>
      </c>
      <c r="AC26" s="5">
        <v>-1.1959586882087576</v>
      </c>
      <c r="AD26" s="5">
        <v>-2.0062577547814699</v>
      </c>
      <c r="AE26" s="5">
        <v>-0.8686061896884929</v>
      </c>
    </row>
    <row r="27" spans="1:31" s="7" customFormat="1" ht="15" x14ac:dyDescent="0.25">
      <c r="A27" s="6" t="s">
        <v>94</v>
      </c>
      <c r="B27" s="5">
        <v>-1.3338919300819967</v>
      </c>
      <c r="C27" s="5">
        <v>0.33691348538209764</v>
      </c>
      <c r="D27" s="5">
        <v>-0.19966105485818875</v>
      </c>
      <c r="E27" s="5">
        <v>1.130658129643213</v>
      </c>
      <c r="F27" s="5">
        <v>0.13768048647067338</v>
      </c>
      <c r="G27" s="5">
        <v>0.87120270687132939</v>
      </c>
      <c r="H27" s="5">
        <v>-1.4381493558921374</v>
      </c>
      <c r="I27" s="5">
        <v>1.4738886888777258</v>
      </c>
      <c r="J27" s="5">
        <v>-0.23147018277513703</v>
      </c>
      <c r="K27" s="5">
        <v>1.5626160179772088</v>
      </c>
      <c r="L27" s="5">
        <v>-1.9893195242510726</v>
      </c>
      <c r="M27" s="5">
        <v>0.44303491480836188</v>
      </c>
      <c r="N27" s="5">
        <v>-1.9198690768092761</v>
      </c>
      <c r="O27" s="5">
        <v>6.0547298076258742E-2</v>
      </c>
      <c r="P27" s="5">
        <v>-1.3360026996251808</v>
      </c>
      <c r="Q27" s="5">
        <v>-0.29026143131061516</v>
      </c>
      <c r="R27" s="5">
        <v>-0.2826270513280153</v>
      </c>
      <c r="S27" s="5">
        <v>-1.6140356448132602</v>
      </c>
      <c r="T27" s="5">
        <v>-1.4681786645784944</v>
      </c>
      <c r="U27" s="5">
        <v>0.89001168701254385</v>
      </c>
      <c r="V27" s="5">
        <v>-0.32391809911085317</v>
      </c>
      <c r="W27" s="5">
        <v>1.5515151489376928</v>
      </c>
      <c r="X27" s="5">
        <v>0.13141054057905568</v>
      </c>
      <c r="Y27" s="5">
        <v>-0.69282749929071763</v>
      </c>
      <c r="Z27" s="5">
        <v>0.21604856172712902</v>
      </c>
      <c r="AA27" s="5">
        <v>-3.7034459509467701</v>
      </c>
      <c r="AB27" s="5">
        <v>0.36298603220638331</v>
      </c>
      <c r="AC27" s="5">
        <v>0.41189251199152671</v>
      </c>
      <c r="AD27" s="5">
        <v>-2.0115923910584437</v>
      </c>
      <c r="AE27" s="5">
        <v>-2.1869357970703285</v>
      </c>
    </row>
  </sheetData>
  <conditionalFormatting sqref="B3:AE27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zoomScale="70" zoomScaleNormal="70" workbookViewId="0">
      <selection activeCell="K39" sqref="K39"/>
    </sheetView>
  </sheetViews>
  <sheetFormatPr baseColWidth="10" defaultRowHeight="12.75" x14ac:dyDescent="0.2"/>
  <cols>
    <col min="2" max="31" width="7.7109375" customWidth="1"/>
  </cols>
  <sheetData>
    <row r="1" spans="1:31" ht="23.25" x14ac:dyDescent="0.35">
      <c r="A1" s="36" t="s">
        <v>344</v>
      </c>
      <c r="B1" s="37"/>
      <c r="C1" s="37"/>
      <c r="D1" s="37"/>
      <c r="E1" s="37"/>
      <c r="F1" s="37"/>
      <c r="G1" s="37"/>
      <c r="H1" s="37"/>
      <c r="I1" s="37"/>
      <c r="J1" s="37"/>
    </row>
    <row r="2" spans="1:31" ht="13.5" thickBot="1" x14ac:dyDescent="0.25"/>
    <row r="3" spans="1:31" ht="15" x14ac:dyDescent="0.25">
      <c r="A3" s="55"/>
      <c r="B3" s="76" t="s">
        <v>328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ht="15.75" thickBot="1" x14ac:dyDescent="0.3">
      <c r="A4" s="55"/>
      <c r="B4" s="60" t="s">
        <v>298</v>
      </c>
      <c r="C4" s="61" t="s">
        <v>299</v>
      </c>
      <c r="D4" s="61" t="s">
        <v>300</v>
      </c>
      <c r="E4" s="61" t="s">
        <v>301</v>
      </c>
      <c r="F4" s="61" t="s">
        <v>302</v>
      </c>
      <c r="G4" s="61" t="s">
        <v>303</v>
      </c>
      <c r="H4" s="61" t="s">
        <v>304</v>
      </c>
      <c r="I4" s="61" t="s">
        <v>305</v>
      </c>
      <c r="J4" s="61" t="s">
        <v>306</v>
      </c>
      <c r="K4" s="61" t="s">
        <v>307</v>
      </c>
      <c r="L4" s="61" t="s">
        <v>308</v>
      </c>
      <c r="M4" s="61" t="s">
        <v>309</v>
      </c>
      <c r="N4" s="61" t="s">
        <v>310</v>
      </c>
      <c r="O4" s="61" t="s">
        <v>311</v>
      </c>
      <c r="P4" s="61" t="s">
        <v>312</v>
      </c>
      <c r="Q4" s="61" t="s">
        <v>313</v>
      </c>
      <c r="R4" s="61" t="s">
        <v>314</v>
      </c>
      <c r="S4" s="61" t="s">
        <v>315</v>
      </c>
      <c r="T4" s="61" t="s">
        <v>316</v>
      </c>
      <c r="U4" s="61" t="s">
        <v>317</v>
      </c>
      <c r="V4" s="61" t="s">
        <v>318</v>
      </c>
      <c r="W4" s="61" t="s">
        <v>319</v>
      </c>
      <c r="X4" s="61" t="s">
        <v>320</v>
      </c>
      <c r="Y4" s="61" t="s">
        <v>321</v>
      </c>
      <c r="Z4" s="61" t="s">
        <v>322</v>
      </c>
      <c r="AA4" s="61" t="s">
        <v>323</v>
      </c>
      <c r="AB4" s="61" t="s">
        <v>324</v>
      </c>
      <c r="AC4" s="61" t="s">
        <v>325</v>
      </c>
      <c r="AD4" s="61" t="s">
        <v>326</v>
      </c>
      <c r="AE4" s="62" t="s">
        <v>327</v>
      </c>
    </row>
    <row r="5" spans="1:31" ht="15" x14ac:dyDescent="0.25">
      <c r="A5" s="57" t="s">
        <v>298</v>
      </c>
      <c r="B5" s="63">
        <v>1</v>
      </c>
      <c r="C5" s="56">
        <v>3.8296886506059331</v>
      </c>
      <c r="D5" s="64">
        <v>2.8324920879906879</v>
      </c>
      <c r="E5" s="56">
        <v>1.6606683434058376</v>
      </c>
      <c r="F5" s="64">
        <v>0.84884876571172641</v>
      </c>
      <c r="G5" s="56">
        <v>14.568719979681065</v>
      </c>
      <c r="H5" s="64">
        <v>1.1837228867315108</v>
      </c>
      <c r="I5" s="56">
        <v>1.1428313760410223</v>
      </c>
      <c r="J5" s="64">
        <v>0.15389812712480899</v>
      </c>
      <c r="K5" s="56">
        <v>2.2575171041231474</v>
      </c>
      <c r="L5" s="64">
        <v>0.9270099597524718</v>
      </c>
      <c r="M5" s="56">
        <v>2.6480916773722192</v>
      </c>
      <c r="N5" s="64">
        <v>1.3764527597244514</v>
      </c>
      <c r="O5" s="56">
        <v>2.9895134955801881</v>
      </c>
      <c r="P5" s="64">
        <v>0.49000958318502463</v>
      </c>
      <c r="Q5" s="56">
        <v>2.3163269448776376</v>
      </c>
      <c r="R5" s="64">
        <v>0.43862700961812046</v>
      </c>
      <c r="S5" s="56">
        <v>3.7782779534487825E-2</v>
      </c>
      <c r="T5" s="64">
        <v>0.2585653968547621</v>
      </c>
      <c r="U5" s="56">
        <v>1.5068631804301549</v>
      </c>
      <c r="V5" s="64">
        <v>1.0100180168517763</v>
      </c>
      <c r="W5" s="56">
        <v>1.3062837664540179</v>
      </c>
      <c r="X5" s="64">
        <v>24.551278362069986</v>
      </c>
      <c r="Y5" s="56">
        <v>0.18373281001262423</v>
      </c>
      <c r="Z5" s="64">
        <v>0.47994532576760057</v>
      </c>
      <c r="AA5" s="56">
        <v>0.49285091679863535</v>
      </c>
      <c r="AB5" s="64">
        <v>0.8648137891259049</v>
      </c>
      <c r="AC5" s="56">
        <v>11.444819259957342</v>
      </c>
      <c r="AD5" s="64">
        <v>12.04933273422664</v>
      </c>
      <c r="AE5" s="65">
        <v>0.65367837652282068</v>
      </c>
    </row>
    <row r="6" spans="1:31" ht="15" x14ac:dyDescent="0.25">
      <c r="A6" s="58" t="s">
        <v>299</v>
      </c>
      <c r="B6" s="66">
        <v>0.26111783260547305</v>
      </c>
      <c r="C6" s="67">
        <v>1</v>
      </c>
      <c r="D6" s="64">
        <v>0.73961419488827929</v>
      </c>
      <c r="E6" s="56">
        <v>0.43363011850665373</v>
      </c>
      <c r="F6" s="64">
        <v>0.22164954991247696</v>
      </c>
      <c r="G6" s="56">
        <v>3.8041525849303706</v>
      </c>
      <c r="H6" s="64">
        <v>0.30909115458882597</v>
      </c>
      <c r="I6" s="56">
        <v>0.29841365194536207</v>
      </c>
      <c r="J6" s="64">
        <v>4.0185545396871684E-2</v>
      </c>
      <c r="K6" s="56">
        <v>0.58947797329842022</v>
      </c>
      <c r="L6" s="64">
        <v>0.24205883149425222</v>
      </c>
      <c r="M6" s="56">
        <v>0.69146395933602534</v>
      </c>
      <c r="N6" s="64">
        <v>0.3594163613030707</v>
      </c>
      <c r="O6" s="56">
        <v>0.78061528451071005</v>
      </c>
      <c r="P6" s="64">
        <v>0.12795024031718488</v>
      </c>
      <c r="Q6" s="56">
        <v>0.60483427145210578</v>
      </c>
      <c r="R6" s="64">
        <v>0.11453333407370359</v>
      </c>
      <c r="S6" s="56">
        <v>9.8657575018558843E-3</v>
      </c>
      <c r="T6" s="64">
        <v>6.7516036013489475E-2</v>
      </c>
      <c r="U6" s="56">
        <v>0.39346884770691193</v>
      </c>
      <c r="V6" s="64">
        <v>0.26373371545281399</v>
      </c>
      <c r="W6" s="56">
        <v>0.3410939858641871</v>
      </c>
      <c r="X6" s="64">
        <v>6.4107765935973635</v>
      </c>
      <c r="Y6" s="56">
        <v>4.7975913129009597E-2</v>
      </c>
      <c r="Z6" s="64">
        <v>0.12532228323356356</v>
      </c>
      <c r="AA6" s="56">
        <v>0.12869216319207999</v>
      </c>
      <c r="AB6" s="64">
        <v>0.22581830222388291</v>
      </c>
      <c r="AC6" s="56">
        <v>2.9884463997214348</v>
      </c>
      <c r="AD6" s="64">
        <v>3.1462956479034387</v>
      </c>
      <c r="AE6" s="65">
        <v>0.17068708089870327</v>
      </c>
    </row>
    <row r="7" spans="1:31" ht="15" x14ac:dyDescent="0.25">
      <c r="A7" s="58" t="s">
        <v>300</v>
      </c>
      <c r="B7" s="66">
        <v>0.35304599940096554</v>
      </c>
      <c r="C7" s="56">
        <v>1.3520562570477068</v>
      </c>
      <c r="D7" s="67">
        <v>1</v>
      </c>
      <c r="E7" s="56">
        <v>0.58629231497125978</v>
      </c>
      <c r="F7" s="64">
        <v>0.29968266083097245</v>
      </c>
      <c r="G7" s="56">
        <v>5.1434283052193157</v>
      </c>
      <c r="H7" s="64">
        <v>0.41790862955992214</v>
      </c>
      <c r="I7" s="56">
        <v>0.40347204530118336</v>
      </c>
      <c r="J7" s="64">
        <v>5.4333118096715032E-2</v>
      </c>
      <c r="K7" s="56">
        <v>0.79700738218993017</v>
      </c>
      <c r="L7" s="64">
        <v>0.32727715769546023</v>
      </c>
      <c r="M7" s="56">
        <v>0.93489817274325415</v>
      </c>
      <c r="N7" s="64">
        <v>0.48595114018513597</v>
      </c>
      <c r="O7" s="56">
        <v>1.0554357797697813</v>
      </c>
      <c r="P7" s="64">
        <v>0.17299592301160757</v>
      </c>
      <c r="Q7" s="56">
        <v>0.81776996119371081</v>
      </c>
      <c r="R7" s="64">
        <v>0.15485551097488626</v>
      </c>
      <c r="S7" s="56">
        <v>1.33390591608996E-2</v>
      </c>
      <c r="T7" s="64">
        <v>9.1285478943096757E-2</v>
      </c>
      <c r="U7" s="56">
        <v>0.53199201749548153</v>
      </c>
      <c r="V7" s="64">
        <v>0.3565828201724166</v>
      </c>
      <c r="W7" s="56">
        <v>0.46117825782901622</v>
      </c>
      <c r="X7" s="64">
        <v>8.6677306059082984</v>
      </c>
      <c r="Y7" s="56">
        <v>6.4866133533654655E-2</v>
      </c>
      <c r="Z7" s="64">
        <v>0.16944277719344453</v>
      </c>
      <c r="AA7" s="56">
        <v>0.17399904447685632</v>
      </c>
      <c r="AB7" s="64">
        <v>0.30531904847769092</v>
      </c>
      <c r="AC7" s="56">
        <v>4.0405476535950582</v>
      </c>
      <c r="AD7" s="64">
        <v>4.2539687172698128</v>
      </c>
      <c r="AE7" s="65">
        <v>0.23077853572629986</v>
      </c>
    </row>
    <row r="8" spans="1:31" ht="15" x14ac:dyDescent="0.25">
      <c r="A8" s="58" t="s">
        <v>301</v>
      </c>
      <c r="B8" s="66">
        <v>0.60216719609956337</v>
      </c>
      <c r="C8" s="56">
        <v>2.3061128766696952</v>
      </c>
      <c r="D8" s="64">
        <v>1.7056338185995501</v>
      </c>
      <c r="E8" s="67">
        <v>1</v>
      </c>
      <c r="F8" s="64">
        <v>0.51114888116120538</v>
      </c>
      <c r="G8" s="56">
        <v>8.7728052609242333</v>
      </c>
      <c r="H8" s="64">
        <v>0.71279909166199484</v>
      </c>
      <c r="I8" s="56">
        <v>0.68817556532522806</v>
      </c>
      <c r="J8" s="64">
        <v>9.2672403695720384E-2</v>
      </c>
      <c r="K8" s="56">
        <v>1.3594027447366417</v>
      </c>
      <c r="L8" s="64">
        <v>0.55821498822051496</v>
      </c>
      <c r="M8" s="56">
        <v>1.5945939403778187</v>
      </c>
      <c r="N8" s="64">
        <v>0.82885469888677876</v>
      </c>
      <c r="O8" s="56">
        <v>1.8001869593353261</v>
      </c>
      <c r="P8" s="64">
        <v>0.29506769676844202</v>
      </c>
      <c r="Q8" s="56">
        <v>1.394816101646835</v>
      </c>
      <c r="R8" s="64">
        <v>0.26412679651527976</v>
      </c>
      <c r="S8" s="56">
        <v>2.2751550413130497E-2</v>
      </c>
      <c r="T8" s="64">
        <v>0.15569960003240296</v>
      </c>
      <c r="U8" s="56">
        <v>0.90738357626529675</v>
      </c>
      <c r="V8" s="64">
        <v>0.60819971721767563</v>
      </c>
      <c r="W8" s="56">
        <v>0.78660123295599282</v>
      </c>
      <c r="X8" s="64">
        <v>14.783974451947564</v>
      </c>
      <c r="Y8" s="56">
        <v>0.11063787103679572</v>
      </c>
      <c r="Z8" s="64">
        <v>0.28900733109856752</v>
      </c>
      <c r="AA8" s="56">
        <v>0.29677865466373343</v>
      </c>
      <c r="AB8" s="64">
        <v>0.52076249454618517</v>
      </c>
      <c r="AC8" s="56">
        <v>6.8916947236347914</v>
      </c>
      <c r="AD8" s="64">
        <v>7.2557129074399409</v>
      </c>
      <c r="AE8" s="65">
        <v>0.39362367514166152</v>
      </c>
    </row>
    <row r="9" spans="1:31" ht="15" x14ac:dyDescent="0.25">
      <c r="A9" s="58" t="s">
        <v>302</v>
      </c>
      <c r="B9" s="66">
        <v>1.1780661531168504</v>
      </c>
      <c r="C9" s="56">
        <v>4.5116265762545931</v>
      </c>
      <c r="D9" s="64">
        <v>3.3368630578331047</v>
      </c>
      <c r="E9" s="56">
        <v>1.9563771669190475</v>
      </c>
      <c r="F9" s="67">
        <v>1</v>
      </c>
      <c r="G9" s="56">
        <v>17.162915902299471</v>
      </c>
      <c r="H9" s="64">
        <v>1.394503867528164</v>
      </c>
      <c r="I9" s="56">
        <v>1.3463309628338835</v>
      </c>
      <c r="J9" s="64">
        <v>0.18130217459381173</v>
      </c>
      <c r="K9" s="56">
        <v>2.6595044904498484</v>
      </c>
      <c r="L9" s="64">
        <v>1.0920790571866006</v>
      </c>
      <c r="M9" s="56">
        <v>3.1196271754626372</v>
      </c>
      <c r="N9" s="64">
        <v>1.6215524075956567</v>
      </c>
      <c r="O9" s="56">
        <v>3.5218446634290599</v>
      </c>
      <c r="P9" s="64">
        <v>0.57726370465317323</v>
      </c>
      <c r="Q9" s="56">
        <v>2.7287863733129054</v>
      </c>
      <c r="R9" s="64">
        <v>0.51673163387396681</v>
      </c>
      <c r="S9" s="56">
        <v>4.4510613740256132E-2</v>
      </c>
      <c r="T9" s="64">
        <v>0.30460714240182135</v>
      </c>
      <c r="U9" s="56">
        <v>1.775184510242775</v>
      </c>
      <c r="V9" s="64">
        <v>1.1898680396912822</v>
      </c>
      <c r="W9" s="56">
        <v>1.5388886916254749</v>
      </c>
      <c r="X9" s="64">
        <v>28.923030054104753</v>
      </c>
      <c r="Y9" s="56">
        <v>0.21644940469292134</v>
      </c>
      <c r="Z9" s="64">
        <v>0.56540734363345069</v>
      </c>
      <c r="AA9" s="56">
        <v>0.58061098361308117</v>
      </c>
      <c r="AB9" s="64">
        <v>1.0188078537179617</v>
      </c>
      <c r="AC9" s="56">
        <v>13.482754198695583</v>
      </c>
      <c r="AD9" s="64">
        <v>14.194911061835318</v>
      </c>
      <c r="AE9" s="65">
        <v>0.77007637040590737</v>
      </c>
    </row>
    <row r="10" spans="1:31" ht="15" x14ac:dyDescent="0.25">
      <c r="A10" s="58" t="s">
        <v>303</v>
      </c>
      <c r="B10" s="66">
        <v>6.864021007986261E-2</v>
      </c>
      <c r="C10" s="56">
        <v>0.26287063351805684</v>
      </c>
      <c r="D10" s="64">
        <v>0.19442285196922951</v>
      </c>
      <c r="E10" s="56">
        <v>0.11398862396435412</v>
      </c>
      <c r="F10" s="64">
        <v>5.8265157604484974E-2</v>
      </c>
      <c r="G10" s="67">
        <v>1</v>
      </c>
      <c r="H10" s="64">
        <v>8.1250987621592316E-2</v>
      </c>
      <c r="I10" s="56">
        <v>7.8444185737314237E-2</v>
      </c>
      <c r="J10" s="64">
        <v>1.0563599776744292E-2</v>
      </c>
      <c r="K10" s="56">
        <v>0.15495644828589591</v>
      </c>
      <c r="L10" s="64">
        <v>6.3630158383534641E-2</v>
      </c>
      <c r="M10" s="56">
        <v>0.18176556904556487</v>
      </c>
      <c r="N10" s="64">
        <v>9.448000659249299E-2</v>
      </c>
      <c r="O10" s="56">
        <v>0.20520083437320852</v>
      </c>
      <c r="P10" s="64">
        <v>3.3634360730966005E-2</v>
      </c>
      <c r="Q10" s="56">
        <v>0.15899316811004741</v>
      </c>
      <c r="R10" s="64">
        <v>3.0107450086889705E-2</v>
      </c>
      <c r="S10" s="56">
        <v>2.5934179246483776E-3</v>
      </c>
      <c r="T10" s="64">
        <v>1.774798315949392E-2</v>
      </c>
      <c r="U10" s="56">
        <v>0.10343140526633575</v>
      </c>
      <c r="V10" s="64">
        <v>6.9327848861152147E-2</v>
      </c>
      <c r="W10" s="56">
        <v>8.9663592153317984E-2</v>
      </c>
      <c r="X10" s="64">
        <v>1.685204904501669</v>
      </c>
      <c r="Y10" s="56">
        <v>1.2611458677830012E-2</v>
      </c>
      <c r="Z10" s="64">
        <v>3.2943547987536202E-2</v>
      </c>
      <c r="AA10" s="56">
        <v>3.3829390467111219E-2</v>
      </c>
      <c r="AB10" s="64">
        <v>5.9361000165564115E-2</v>
      </c>
      <c r="AC10" s="56">
        <v>0.78557479832952959</v>
      </c>
      <c r="AD10" s="64">
        <v>0.82706873019948191</v>
      </c>
      <c r="AE10" s="65">
        <v>4.4868621089189938E-2</v>
      </c>
    </row>
    <row r="11" spans="1:31" ht="15" x14ac:dyDescent="0.25">
      <c r="A11" s="58" t="s">
        <v>304</v>
      </c>
      <c r="B11" s="66">
        <v>0.84479231685820877</v>
      </c>
      <c r="C11" s="56">
        <v>3.2352915479909736</v>
      </c>
      <c r="D11" s="64">
        <v>2.3928675534961985</v>
      </c>
      <c r="E11" s="56">
        <v>1.402919857358901</v>
      </c>
      <c r="F11" s="64">
        <v>0.71710091544784016</v>
      </c>
      <c r="G11" s="56">
        <v>12.307542705293242</v>
      </c>
      <c r="H11" s="67">
        <v>1</v>
      </c>
      <c r="I11" s="56">
        <v>0.96545516594394998</v>
      </c>
      <c r="J11" s="64">
        <v>0.13001195537390653</v>
      </c>
      <c r="K11" s="56">
        <v>1.9071331047392279</v>
      </c>
      <c r="L11" s="64">
        <v>0.78313089164992544</v>
      </c>
      <c r="M11" s="56">
        <v>2.2370875033802173</v>
      </c>
      <c r="N11" s="64">
        <v>1.1628167159334946</v>
      </c>
      <c r="O11" s="56">
        <v>2.5255180322100692</v>
      </c>
      <c r="P11" s="64">
        <v>0.41395633106160212</v>
      </c>
      <c r="Q11" s="56">
        <v>1.9568152063642761</v>
      </c>
      <c r="R11" s="64">
        <v>0.3705487276918798</v>
      </c>
      <c r="S11" s="56">
        <v>3.1918601860282884E-2</v>
      </c>
      <c r="T11" s="64">
        <v>0.21843406066829671</v>
      </c>
      <c r="U11" s="56">
        <v>1.2729864373839197</v>
      </c>
      <c r="V11" s="64">
        <v>0.85325546052474543</v>
      </c>
      <c r="W11" s="56">
        <v>1.1035384895369571</v>
      </c>
      <c r="X11" s="64">
        <v>20.740731329323914</v>
      </c>
      <c r="Y11" s="56">
        <v>0.15521606625343393</v>
      </c>
      <c r="Z11" s="64">
        <v>0.40545412372047906</v>
      </c>
      <c r="AA11" s="56">
        <v>0.41635666786801145</v>
      </c>
      <c r="AB11" s="64">
        <v>0.73058804456659965</v>
      </c>
      <c r="AC11" s="56">
        <v>9.6684953786428114</v>
      </c>
      <c r="AD11" s="64">
        <v>10.179183717142779</v>
      </c>
      <c r="AE11" s="65">
        <v>0.55222247018282622</v>
      </c>
    </row>
    <row r="12" spans="1:31" ht="15" x14ac:dyDescent="0.25">
      <c r="A12" s="58" t="s">
        <v>305</v>
      </c>
      <c r="B12" s="66">
        <v>0.8750197281633828</v>
      </c>
      <c r="C12" s="56">
        <v>3.351053122003596</v>
      </c>
      <c r="D12" s="64">
        <v>2.4784864568585445</v>
      </c>
      <c r="E12" s="56">
        <v>1.4531175624165114</v>
      </c>
      <c r="F12" s="64">
        <v>0.74275941622489783</v>
      </c>
      <c r="G12" s="56">
        <v>12.747917396308969</v>
      </c>
      <c r="H12" s="64">
        <v>1.0357808785685814</v>
      </c>
      <c r="I12" s="67">
        <v>1</v>
      </c>
      <c r="J12" s="64">
        <v>0.13466389736160408</v>
      </c>
      <c r="K12" s="56">
        <v>1.9753720027740236</v>
      </c>
      <c r="L12" s="64">
        <v>0.81115200298735624</v>
      </c>
      <c r="M12" s="56">
        <v>2.3171324596859555</v>
      </c>
      <c r="N12" s="64">
        <v>1.2044233196438274</v>
      </c>
      <c r="O12" s="56">
        <v>2.6158832862433403</v>
      </c>
      <c r="P12" s="64">
        <v>0.42876805227601272</v>
      </c>
      <c r="Q12" s="56">
        <v>2.0268317736443495</v>
      </c>
      <c r="R12" s="64">
        <v>0.38380728672116521</v>
      </c>
      <c r="S12" s="56">
        <v>3.3060677477524558E-2</v>
      </c>
      <c r="T12" s="64">
        <v>0.22624982326831114</v>
      </c>
      <c r="U12" s="56">
        <v>1.3185350105194047</v>
      </c>
      <c r="V12" s="64">
        <v>0.88378569054576028</v>
      </c>
      <c r="W12" s="56">
        <v>1.1430240662268345</v>
      </c>
      <c r="X12" s="64">
        <v>21.48285291844202</v>
      </c>
      <c r="Y12" s="56">
        <v>0.16076983347194093</v>
      </c>
      <c r="Z12" s="64">
        <v>0.41996162848645208</v>
      </c>
      <c r="AA12" s="56">
        <v>0.43125427524221588</v>
      </c>
      <c r="AB12" s="64">
        <v>0.75672912667289438</v>
      </c>
      <c r="AC12" s="56">
        <v>10.014442637726921</v>
      </c>
      <c r="AD12" s="64">
        <v>10.543403853653144</v>
      </c>
      <c r="AE12" s="65">
        <v>0.57198147533127996</v>
      </c>
    </row>
    <row r="13" spans="1:31" ht="15" x14ac:dyDescent="0.25">
      <c r="A13" s="58" t="s">
        <v>306</v>
      </c>
      <c r="B13" s="66">
        <v>6.497804870549305</v>
      </c>
      <c r="C13" s="56">
        <v>24.884569566594628</v>
      </c>
      <c r="D13" s="64">
        <v>18.404980885138261</v>
      </c>
      <c r="E13" s="56">
        <v>10.790698850149496</v>
      </c>
      <c r="F13" s="64">
        <v>5.5156536442014215</v>
      </c>
      <c r="G13" s="56">
        <v>94.664699641640595</v>
      </c>
      <c r="H13" s="64">
        <v>7.6916003387846938</v>
      </c>
      <c r="I13" s="56">
        <v>7.4258952814559187</v>
      </c>
      <c r="J13" s="67">
        <v>1</v>
      </c>
      <c r="K13" s="56">
        <v>14.668905634519749</v>
      </c>
      <c r="L13" s="64">
        <v>6.023529831527326</v>
      </c>
      <c r="M13" s="56">
        <v>17.206782998890283</v>
      </c>
      <c r="N13" s="64">
        <v>8.943921446218571</v>
      </c>
      <c r="O13" s="56">
        <v>19.425275352153822</v>
      </c>
      <c r="P13" s="64">
        <v>3.1839866562354877</v>
      </c>
      <c r="Q13" s="56">
        <v>15.051040504210507</v>
      </c>
      <c r="R13" s="64">
        <v>2.8501127194510998</v>
      </c>
      <c r="S13" s="56">
        <v>0.24550512888208559</v>
      </c>
      <c r="T13" s="64">
        <v>1.6801074950383872</v>
      </c>
      <c r="U13" s="56">
        <v>9.7913029130504761</v>
      </c>
      <c r="V13" s="64">
        <v>6.5628999892420223</v>
      </c>
      <c r="W13" s="56">
        <v>8.4879770199844078</v>
      </c>
      <c r="X13" s="64">
        <v>159.52941611927011</v>
      </c>
      <c r="Y13" s="56">
        <v>1.1938599477797398</v>
      </c>
      <c r="Z13" s="64">
        <v>3.1185910753700878</v>
      </c>
      <c r="AA13" s="56">
        <v>3.2024490876288629</v>
      </c>
      <c r="AB13" s="64">
        <v>5.6193912511005042</v>
      </c>
      <c r="AC13" s="56">
        <v>74.366202329907296</v>
      </c>
      <c r="AD13" s="64">
        <v>78.294212927327038</v>
      </c>
      <c r="AE13" s="65">
        <v>4.2474745387427468</v>
      </c>
    </row>
    <row r="14" spans="1:31" ht="15" x14ac:dyDescent="0.25">
      <c r="A14" s="58" t="s">
        <v>307</v>
      </c>
      <c r="B14" s="66">
        <v>0.44296452867337832</v>
      </c>
      <c r="C14" s="56">
        <v>1.6964162280814434</v>
      </c>
      <c r="D14" s="64">
        <v>1.2546935227278684</v>
      </c>
      <c r="E14" s="56">
        <v>0.73561717001956684</v>
      </c>
      <c r="F14" s="64">
        <v>0.37600989341847385</v>
      </c>
      <c r="G14" s="56">
        <v>6.453426179173853</v>
      </c>
      <c r="H14" s="64">
        <v>0.52434725060091447</v>
      </c>
      <c r="I14" s="56">
        <v>0.50623376184115987</v>
      </c>
      <c r="J14" s="64">
        <v>6.8171411345556682E-2</v>
      </c>
      <c r="K14" s="67">
        <v>1</v>
      </c>
      <c r="L14" s="64">
        <v>0.41063252989728105</v>
      </c>
      <c r="M14" s="56">
        <v>1.1730106817510808</v>
      </c>
      <c r="N14" s="64">
        <v>0.60971974795251249</v>
      </c>
      <c r="O14" s="56">
        <v>1.3242484365323817</v>
      </c>
      <c r="P14" s="64">
        <v>0.217056864060993</v>
      </c>
      <c r="Q14" s="56">
        <v>1.0260506733911692</v>
      </c>
      <c r="R14" s="64">
        <v>0.19429620657890412</v>
      </c>
      <c r="S14" s="56">
        <v>1.6736431128464565E-2</v>
      </c>
      <c r="T14" s="64">
        <v>0.11453529914901472</v>
      </c>
      <c r="U14" s="56">
        <v>0.66748693849451146</v>
      </c>
      <c r="V14" s="64">
        <v>0.44740215478636741</v>
      </c>
      <c r="W14" s="56">
        <v>0.57863737292098949</v>
      </c>
      <c r="X14" s="64">
        <v>10.875345447983245</v>
      </c>
      <c r="Y14" s="56">
        <v>8.1387117589077462E-2</v>
      </c>
      <c r="Z14" s="64">
        <v>0.2125987550176362</v>
      </c>
      <c r="AA14" s="56">
        <v>0.21831547406594989</v>
      </c>
      <c r="AB14" s="64">
        <v>0.3830818324903949</v>
      </c>
      <c r="AC14" s="56">
        <v>5.0696489692390063</v>
      </c>
      <c r="AD14" s="64">
        <v>5.337426995445413</v>
      </c>
      <c r="AE14" s="65">
        <v>0.28955633396041042</v>
      </c>
    </row>
    <row r="15" spans="1:31" ht="15" x14ac:dyDescent="0.25">
      <c r="A15" s="58" t="s">
        <v>308</v>
      </c>
      <c r="B15" s="66">
        <v>1.0787370615381715</v>
      </c>
      <c r="C15" s="56">
        <v>4.1312270815607297</v>
      </c>
      <c r="D15" s="64">
        <v>3.0555141918291948</v>
      </c>
      <c r="E15" s="56">
        <v>1.7914244889550763</v>
      </c>
      <c r="F15" s="64">
        <v>0.91568462321417143</v>
      </c>
      <c r="G15" s="56">
        <v>15.715818181253601</v>
      </c>
      <c r="H15" s="64">
        <v>1.2769257485082317</v>
      </c>
      <c r="I15" s="56">
        <v>1.2328145604241174</v>
      </c>
      <c r="J15" s="64">
        <v>0.16601561343084442</v>
      </c>
      <c r="K15" s="56">
        <v>2.4352673672739664</v>
      </c>
      <c r="L15" s="67">
        <v>1</v>
      </c>
      <c r="M15" s="56">
        <v>2.8565946347321951</v>
      </c>
      <c r="N15" s="64">
        <v>1.4848306053712614</v>
      </c>
      <c r="O15" s="56">
        <v>3.2248990036508793</v>
      </c>
      <c r="P15" s="64">
        <v>0.5285914978905577</v>
      </c>
      <c r="Q15" s="56">
        <v>2.4987077220789931</v>
      </c>
      <c r="R15" s="64">
        <v>0.47316321146672652</v>
      </c>
      <c r="S15" s="56">
        <v>4.0757684571777961E-2</v>
      </c>
      <c r="T15" s="64">
        <v>0.27892407641855727</v>
      </c>
      <c r="U15" s="56">
        <v>1.6255091593972888</v>
      </c>
      <c r="V15" s="64">
        <v>1.0895438675992966</v>
      </c>
      <c r="W15" s="56">
        <v>1.4091367117596225</v>
      </c>
      <c r="X15" s="64">
        <v>26.484373877305071</v>
      </c>
      <c r="Y15" s="56">
        <v>0.19819939158116942</v>
      </c>
      <c r="Z15" s="64">
        <v>0.5177348104175219</v>
      </c>
      <c r="AA15" s="56">
        <v>0.53165654976375376</v>
      </c>
      <c r="AB15" s="64">
        <v>0.93290668565937052</v>
      </c>
      <c r="AC15" s="56">
        <v>12.345950698321852</v>
      </c>
      <c r="AD15" s="64">
        <v>12.998061787215347</v>
      </c>
      <c r="AE15" s="65">
        <v>0.70514709108127005</v>
      </c>
    </row>
    <row r="16" spans="1:31" ht="15" x14ac:dyDescent="0.25">
      <c r="A16" s="58" t="s">
        <v>309</v>
      </c>
      <c r="B16" s="66">
        <v>0.37763043045108247</v>
      </c>
      <c r="C16" s="56">
        <v>1.4462069736219436</v>
      </c>
      <c r="D16" s="64">
        <v>1.0696352064372088</v>
      </c>
      <c r="E16" s="56">
        <v>0.62711890135683246</v>
      </c>
      <c r="F16" s="64">
        <v>0.32055112478358927</v>
      </c>
      <c r="G16" s="56">
        <v>5.5015919970482452</v>
      </c>
      <c r="H16" s="64">
        <v>0.44700978325121832</v>
      </c>
      <c r="I16" s="56">
        <v>0.43156790446737414</v>
      </c>
      <c r="J16" s="64">
        <v>5.8116615991757027E-2</v>
      </c>
      <c r="K16" s="56">
        <v>0.85250715578070535</v>
      </c>
      <c r="L16" s="64">
        <v>0.35006717013376654</v>
      </c>
      <c r="M16" s="67">
        <v>1</v>
      </c>
      <c r="N16" s="64">
        <v>0.51979044815032494</v>
      </c>
      <c r="O16" s="56">
        <v>1.1289312681752666</v>
      </c>
      <c r="P16" s="64">
        <v>0.18504252982331634</v>
      </c>
      <c r="Q16" s="56">
        <v>0.87471554125958306</v>
      </c>
      <c r="R16" s="64">
        <v>0.16563890644956189</v>
      </c>
      <c r="S16" s="56">
        <v>1.4267927299246985E-2</v>
      </c>
      <c r="T16" s="64">
        <v>9.7642162114018785E-2</v>
      </c>
      <c r="U16" s="56">
        <v>0.56903739145672649</v>
      </c>
      <c r="V16" s="64">
        <v>0.38141353846708492</v>
      </c>
      <c r="W16" s="56">
        <v>0.49329250101729205</v>
      </c>
      <c r="X16" s="64">
        <v>9.2713098159928364</v>
      </c>
      <c r="Y16" s="56">
        <v>6.9383100133054237E-2</v>
      </c>
      <c r="Z16" s="64">
        <v>0.181241959962604</v>
      </c>
      <c r="AA16" s="56">
        <v>0.18611550385887929</v>
      </c>
      <c r="AB16" s="64">
        <v>0.32658000344764709</v>
      </c>
      <c r="AC16" s="56">
        <v>4.3219120235725299</v>
      </c>
      <c r="AD16" s="64">
        <v>4.5501947070743247</v>
      </c>
      <c r="AE16" s="65">
        <v>0.24684884670287752</v>
      </c>
    </row>
    <row r="17" spans="1:31" ht="15" x14ac:dyDescent="0.25">
      <c r="A17" s="58" t="s">
        <v>310</v>
      </c>
      <c r="B17" s="66">
        <v>0.72650513643504011</v>
      </c>
      <c r="C17" s="56">
        <v>2.7822884756121882</v>
      </c>
      <c r="D17" s="64">
        <v>2.0578200508368463</v>
      </c>
      <c r="E17" s="56">
        <v>1.2064840813994102</v>
      </c>
      <c r="F17" s="64">
        <v>0.61669298834611319</v>
      </c>
      <c r="G17" s="56">
        <v>10.584249896522087</v>
      </c>
      <c r="H17" s="64">
        <v>0.85998075732615575</v>
      </c>
      <c r="I17" s="56">
        <v>0.8302728647729275</v>
      </c>
      <c r="J17" s="64">
        <v>0.11180777984390651</v>
      </c>
      <c r="K17" s="56">
        <v>1.6400977717354239</v>
      </c>
      <c r="L17" s="64">
        <v>0.67347749728661055</v>
      </c>
      <c r="M17" s="56">
        <v>1.9238522053617981</v>
      </c>
      <c r="N17" s="67">
        <v>1</v>
      </c>
      <c r="O17" s="56">
        <v>2.171896909980878</v>
      </c>
      <c r="P17" s="64">
        <v>0.35599447908631343</v>
      </c>
      <c r="Q17" s="56">
        <v>1.6828234231164878</v>
      </c>
      <c r="R17" s="64">
        <v>0.31866477546670624</v>
      </c>
      <c r="S17" s="56">
        <v>2.7449383400598118E-2</v>
      </c>
      <c r="T17" s="64">
        <v>0.18784908891934926</v>
      </c>
      <c r="U17" s="56">
        <v>1.0947438404873482</v>
      </c>
      <c r="V17" s="64">
        <v>0.73378327713474845</v>
      </c>
      <c r="W17" s="56">
        <v>0.94902186597055438</v>
      </c>
      <c r="X17" s="64">
        <v>17.836629836090303</v>
      </c>
      <c r="Y17" s="56">
        <v>0.13348283020581489</v>
      </c>
      <c r="Z17" s="64">
        <v>0.34868274437815044</v>
      </c>
      <c r="AA17" s="56">
        <v>0.35805872255092719</v>
      </c>
      <c r="AB17" s="64">
        <v>0.62829165985981961</v>
      </c>
      <c r="AC17" s="56">
        <v>8.3147199779296823</v>
      </c>
      <c r="AD17" s="64">
        <v>8.7539021220305209</v>
      </c>
      <c r="AE17" s="65">
        <v>0.47490069812034735</v>
      </c>
    </row>
    <row r="18" spans="1:31" ht="15" x14ac:dyDescent="0.25">
      <c r="A18" s="58" t="s">
        <v>311</v>
      </c>
      <c r="B18" s="66">
        <v>0.33450258762117602</v>
      </c>
      <c r="C18" s="56">
        <v>1.2810407634111345</v>
      </c>
      <c r="D18" s="64">
        <v>0.94747593284939291</v>
      </c>
      <c r="E18" s="56">
        <v>0.55549785804982443</v>
      </c>
      <c r="F18" s="64">
        <v>0.28394210862961389</v>
      </c>
      <c r="G18" s="56">
        <v>4.873274531531643</v>
      </c>
      <c r="H18" s="64">
        <v>0.39595836863809858</v>
      </c>
      <c r="I18" s="56">
        <v>0.38228005250039121</v>
      </c>
      <c r="J18" s="64">
        <v>5.1479321753301312E-2</v>
      </c>
      <c r="K18" s="56">
        <v>0.75514531292825671</v>
      </c>
      <c r="L18" s="64">
        <v>0.31008723028780405</v>
      </c>
      <c r="M18" s="56">
        <v>0.88579351833910769</v>
      </c>
      <c r="N18" s="64">
        <v>0.46042700986613783</v>
      </c>
      <c r="O18" s="67">
        <v>1</v>
      </c>
      <c r="P18" s="64">
        <v>0.16390947353456464</v>
      </c>
      <c r="Q18" s="56">
        <v>0.77481735683822295</v>
      </c>
      <c r="R18" s="64">
        <v>0.14672186971779974</v>
      </c>
      <c r="S18" s="56">
        <v>1.263843752180659E-2</v>
      </c>
      <c r="T18" s="64">
        <v>8.6490794317214223E-2</v>
      </c>
      <c r="U18" s="56">
        <v>0.50404963304496186</v>
      </c>
      <c r="V18" s="64">
        <v>0.33785364018092773</v>
      </c>
      <c r="W18" s="56">
        <v>0.43695530004640498</v>
      </c>
      <c r="X18" s="64">
        <v>8.2124661415201992</v>
      </c>
      <c r="Y18" s="56">
        <v>6.1459100380132727E-2</v>
      </c>
      <c r="Z18" s="64">
        <v>0.16054295338595068</v>
      </c>
      <c r="AA18" s="56">
        <v>0.16485990698061245</v>
      </c>
      <c r="AB18" s="64">
        <v>0.28928245027308924</v>
      </c>
      <c r="AC18" s="56">
        <v>3.8283216573124035</v>
      </c>
      <c r="AD18" s="64">
        <v>4.0305329787073516</v>
      </c>
      <c r="AE18" s="65">
        <v>0.21865710841889291</v>
      </c>
    </row>
    <row r="19" spans="1:31" ht="15" x14ac:dyDescent="0.25">
      <c r="A19" s="58" t="s">
        <v>312</v>
      </c>
      <c r="B19" s="66">
        <v>2.0407764140041444</v>
      </c>
      <c r="C19" s="56">
        <v>7.8155382711359467</v>
      </c>
      <c r="D19" s="64">
        <v>5.7804830460247478</v>
      </c>
      <c r="E19" s="56">
        <v>3.3890527867059683</v>
      </c>
      <c r="F19" s="64">
        <v>1.732310540121021</v>
      </c>
      <c r="G19" s="56">
        <v>29.731500116764053</v>
      </c>
      <c r="H19" s="64">
        <v>2.4157137479585664</v>
      </c>
      <c r="I19" s="56">
        <v>2.3322633174084193</v>
      </c>
      <c r="J19" s="64">
        <v>0.31407166799572167</v>
      </c>
      <c r="K19" s="56">
        <v>4.6070876603054574</v>
      </c>
      <c r="L19" s="64">
        <v>1.8918200614097755</v>
      </c>
      <c r="M19" s="56">
        <v>5.4041630373018963</v>
      </c>
      <c r="N19" s="64">
        <v>2.809032327036574</v>
      </c>
      <c r="O19" s="56">
        <v>6.1009286311271298</v>
      </c>
      <c r="P19" s="67">
        <v>1</v>
      </c>
      <c r="Q19" s="56">
        <v>4.727105396228561</v>
      </c>
      <c r="R19" s="64">
        <v>0.89513965577382915</v>
      </c>
      <c r="S19" s="56">
        <v>7.7106205329501229E-2</v>
      </c>
      <c r="T19" s="64">
        <v>0.52767416337881989</v>
      </c>
      <c r="U19" s="56">
        <v>3.0751708377531317</v>
      </c>
      <c r="V19" s="64">
        <v>2.0612209465103457</v>
      </c>
      <c r="W19" s="56">
        <v>2.665833100575858</v>
      </c>
      <c r="X19" s="64">
        <v>50.103669814962728</v>
      </c>
      <c r="Y19" s="56">
        <v>0.37495758515246802</v>
      </c>
      <c r="Z19" s="64">
        <v>0.97946110083805471</v>
      </c>
      <c r="AA19" s="56">
        <v>1.0057985266229739</v>
      </c>
      <c r="AB19" s="64">
        <v>1.7648915833537004</v>
      </c>
      <c r="AC19" s="56">
        <v>23.356317208261306</v>
      </c>
      <c r="AD19" s="64">
        <v>24.589994048497793</v>
      </c>
      <c r="AE19" s="65">
        <v>1.3340114131522929</v>
      </c>
    </row>
    <row r="20" spans="1:31" ht="15" x14ac:dyDescent="0.25">
      <c r="A20" s="58" t="s">
        <v>313</v>
      </c>
      <c r="B20" s="66">
        <v>0.43171798446303788</v>
      </c>
      <c r="C20" s="56">
        <v>1.6533454653605648</v>
      </c>
      <c r="D20" s="64">
        <v>1.2228377752348416</v>
      </c>
      <c r="E20" s="56">
        <v>0.71694039007674026</v>
      </c>
      <c r="F20" s="64">
        <v>0.36646327824700398</v>
      </c>
      <c r="G20" s="56">
        <v>6.289578425834299</v>
      </c>
      <c r="H20" s="64">
        <v>0.51103445882249665</v>
      </c>
      <c r="I20" s="56">
        <v>0.49338085824555022</v>
      </c>
      <c r="J20" s="64">
        <v>6.6440589254958923E-2</v>
      </c>
      <c r="K20" s="56">
        <v>0.97461073408287924</v>
      </c>
      <c r="L20" s="64">
        <v>0.40020687140149896</v>
      </c>
      <c r="M20" s="56">
        <v>1.1432288016284795</v>
      </c>
      <c r="N20" s="64">
        <v>0.59423941113682621</v>
      </c>
      <c r="O20" s="56">
        <v>1.2906267408369296</v>
      </c>
      <c r="P20" s="64">
        <v>0.21154594962021211</v>
      </c>
      <c r="Q20" s="67">
        <v>1</v>
      </c>
      <c r="R20" s="64">
        <v>0.18936316852338447</v>
      </c>
      <c r="S20" s="56">
        <v>1.6311505428040399E-2</v>
      </c>
      <c r="T20" s="64">
        <v>0.11162733198202342</v>
      </c>
      <c r="U20" s="56">
        <v>0.65053993511686947</v>
      </c>
      <c r="V20" s="64">
        <v>0.43604294250660353</v>
      </c>
      <c r="W20" s="56">
        <v>0.56394619479031427</v>
      </c>
      <c r="X20" s="64">
        <v>10.599228410463848</v>
      </c>
      <c r="Y20" s="56">
        <v>7.9320758418380405E-2</v>
      </c>
      <c r="Z20" s="64">
        <v>0.20720102869284462</v>
      </c>
      <c r="AA20" s="56">
        <v>0.21277260444106721</v>
      </c>
      <c r="AB20" s="64">
        <v>0.37335566597727832</v>
      </c>
      <c r="AC20" s="56">
        <v>4.9409343034525399</v>
      </c>
      <c r="AD20" s="64">
        <v>5.20191364214483</v>
      </c>
      <c r="AE20" s="65">
        <v>0.28220471119950291</v>
      </c>
    </row>
    <row r="21" spans="1:31" ht="15" x14ac:dyDescent="0.25">
      <c r="A21" s="58" t="s">
        <v>314</v>
      </c>
      <c r="B21" s="66">
        <v>2.2798413642393451</v>
      </c>
      <c r="C21" s="56">
        <v>8.7310825978093671</v>
      </c>
      <c r="D21" s="64">
        <v>6.4576326260818409</v>
      </c>
      <c r="E21" s="56">
        <v>3.7860603815794578</v>
      </c>
      <c r="F21" s="64">
        <v>1.9352405280531064</v>
      </c>
      <c r="G21" s="56">
        <v>33.214370433697084</v>
      </c>
      <c r="H21" s="64">
        <v>2.698700400967303</v>
      </c>
      <c r="I21" s="56">
        <v>2.6054742434488922</v>
      </c>
      <c r="J21" s="64">
        <v>0.35086331609810467</v>
      </c>
      <c r="K21" s="56">
        <v>5.1467808744577717</v>
      </c>
      <c r="L21" s="64">
        <v>2.1134356513055357</v>
      </c>
      <c r="M21" s="56">
        <v>6.0372289423711356</v>
      </c>
      <c r="N21" s="64">
        <v>3.1380939375412042</v>
      </c>
      <c r="O21" s="56">
        <v>6.8156165261754689</v>
      </c>
      <c r="P21" s="64">
        <v>1.1171441166188993</v>
      </c>
      <c r="Q21" s="56">
        <v>5.2808579820341874</v>
      </c>
      <c r="R21" s="67">
        <v>1</v>
      </c>
      <c r="S21" s="56">
        <v>8.6138743638661128E-2</v>
      </c>
      <c r="T21" s="64">
        <v>0.58948808711044853</v>
      </c>
      <c r="U21" s="56">
        <v>3.4354090089939229</v>
      </c>
      <c r="V21" s="64">
        <v>2.3026808534456715</v>
      </c>
      <c r="W21" s="56">
        <v>2.9781197641962383</v>
      </c>
      <c r="X21" s="64">
        <v>55.973019954801551</v>
      </c>
      <c r="Y21" s="56">
        <v>0.41888166023470963</v>
      </c>
      <c r="Z21" s="64">
        <v>1.0941992062583032</v>
      </c>
      <c r="AA21" s="56">
        <v>1.1236219065208126</v>
      </c>
      <c r="AB21" s="64">
        <v>1.9716382488138002</v>
      </c>
      <c r="AC21" s="56">
        <v>26.092372355093875</v>
      </c>
      <c r="AD21" s="64">
        <v>27.470567178973059</v>
      </c>
      <c r="AE21" s="65">
        <v>1.4902830017055477</v>
      </c>
    </row>
    <row r="22" spans="1:31" ht="15" x14ac:dyDescent="0.25">
      <c r="A22" s="58" t="s">
        <v>315</v>
      </c>
      <c r="B22" s="66">
        <v>26.467084008131479</v>
      </c>
      <c r="C22" s="56">
        <v>101.36069124057492</v>
      </c>
      <c r="D22" s="64">
        <v>74.967806045217273</v>
      </c>
      <c r="E22" s="56">
        <v>43.953048554566841</v>
      </c>
      <c r="F22" s="64">
        <v>22.466551592290976</v>
      </c>
      <c r="G22" s="56">
        <v>385.59153559316229</v>
      </c>
      <c r="H22" s="64">
        <v>31.329693085470797</v>
      </c>
      <c r="I22" s="56">
        <v>30.247414036806234</v>
      </c>
      <c r="J22" s="64">
        <v>4.0732346593064177</v>
      </c>
      <c r="K22" s="56">
        <v>59.749894844621046</v>
      </c>
      <c r="L22" s="64">
        <v>24.535250481143251</v>
      </c>
      <c r="M22" s="56">
        <v>70.087264886244327</v>
      </c>
      <c r="N22" s="64">
        <v>36.430690824851467</v>
      </c>
      <c r="O22" s="56">
        <v>79.123704830963632</v>
      </c>
      <c r="P22" s="64">
        <v>12.969124802947537</v>
      </c>
      <c r="Q22" s="56">
        <v>61.306419840374971</v>
      </c>
      <c r="R22" s="64">
        <v>11.609177911798287</v>
      </c>
      <c r="S22" s="67">
        <v>1</v>
      </c>
      <c r="T22" s="64">
        <v>6.8434720801508444</v>
      </c>
      <c r="U22" s="56">
        <v>39.882274385205093</v>
      </c>
      <c r="V22" s="64">
        <v>26.732231701742322</v>
      </c>
      <c r="W22" s="56">
        <v>34.573522185196893</v>
      </c>
      <c r="X22" s="64">
        <v>649.80074691592699</v>
      </c>
      <c r="Y22" s="56">
        <v>4.862871717654186</v>
      </c>
      <c r="Z22" s="64">
        <v>12.702753256401115</v>
      </c>
      <c r="AA22" s="56">
        <v>13.0443266183941</v>
      </c>
      <c r="AB22" s="64">
        <v>22.889099208185826</v>
      </c>
      <c r="AC22" s="56">
        <v>302.91099281117209</v>
      </c>
      <c r="AD22" s="64">
        <v>318.91070171870507</v>
      </c>
      <c r="AE22" s="65">
        <v>17.300960505728494</v>
      </c>
    </row>
    <row r="23" spans="1:31" ht="15" x14ac:dyDescent="0.25">
      <c r="A23" s="58" t="s">
        <v>316</v>
      </c>
      <c r="B23" s="66">
        <v>3.8674935322521389</v>
      </c>
      <c r="C23" s="56">
        <v>14.811296086757867</v>
      </c>
      <c r="D23" s="64">
        <v>10.954644830459342</v>
      </c>
      <c r="E23" s="56">
        <v>6.422624077337951</v>
      </c>
      <c r="F23" s="64">
        <v>3.2829171112503128</v>
      </c>
      <c r="G23" s="56">
        <v>56.344430294609026</v>
      </c>
      <c r="H23" s="64">
        <v>4.578040608412949</v>
      </c>
      <c r="I23" s="56">
        <v>4.4198929552934656</v>
      </c>
      <c r="J23" s="64">
        <v>0.59520001128091626</v>
      </c>
      <c r="K23" s="56">
        <v>8.7309327991448509</v>
      </c>
      <c r="L23" s="64">
        <v>3.585205023676</v>
      </c>
      <c r="M23" s="56">
        <v>10.241477435047774</v>
      </c>
      <c r="N23" s="64">
        <v>5.3234221456849227</v>
      </c>
      <c r="O23" s="56">
        <v>11.561924108736859</v>
      </c>
      <c r="P23" s="64">
        <v>1.895108893709649</v>
      </c>
      <c r="Q23" s="56">
        <v>8.9583794778956207</v>
      </c>
      <c r="R23" s="64">
        <v>1.6963871227691774</v>
      </c>
      <c r="S23" s="56">
        <v>0.14612465548014014</v>
      </c>
      <c r="T23" s="67">
        <v>1</v>
      </c>
      <c r="U23" s="56">
        <v>5.8277836043025122</v>
      </c>
      <c r="V23" s="64">
        <v>3.9062381476323766</v>
      </c>
      <c r="W23" s="56">
        <v>5.0520440180468782</v>
      </c>
      <c r="X23" s="64">
        <v>94.951910273827551</v>
      </c>
      <c r="Y23" s="56">
        <v>0.71058545438633525</v>
      </c>
      <c r="Z23" s="64">
        <v>1.8561854432408409</v>
      </c>
      <c r="AA23" s="56">
        <v>1.9060977330832591</v>
      </c>
      <c r="AB23" s="64">
        <v>3.3446617360469024</v>
      </c>
      <c r="AC23" s="56">
        <v>44.262764465679723</v>
      </c>
      <c r="AD23" s="64">
        <v>46.600716417575512</v>
      </c>
      <c r="AE23" s="65">
        <v>2.5280968933750874</v>
      </c>
    </row>
    <row r="24" spans="1:31" ht="15" x14ac:dyDescent="0.25">
      <c r="A24" s="58" t="s">
        <v>317</v>
      </c>
      <c r="B24" s="66">
        <v>0.66363025720393287</v>
      </c>
      <c r="C24" s="56">
        <v>2.5414972642125981</v>
      </c>
      <c r="D24" s="64">
        <v>1.879727452881365</v>
      </c>
      <c r="E24" s="56">
        <v>1.102069759864845</v>
      </c>
      <c r="F24" s="64">
        <v>0.56332172471651387</v>
      </c>
      <c r="G24" s="56">
        <v>9.66824338724782</v>
      </c>
      <c r="H24" s="64">
        <v>0.78555432377981438</v>
      </c>
      <c r="I24" s="56">
        <v>0.75841748002282816</v>
      </c>
      <c r="J24" s="64">
        <v>0.10213145368704055</v>
      </c>
      <c r="K24" s="56">
        <v>1.4981566564515221</v>
      </c>
      <c r="L24" s="64">
        <v>0.61519185802114029</v>
      </c>
      <c r="M24" s="56">
        <v>1.7573537609541197</v>
      </c>
      <c r="N24" s="64">
        <v>0.91345569896500078</v>
      </c>
      <c r="O24" s="56">
        <v>1.9839316099865085</v>
      </c>
      <c r="P24" s="64">
        <v>0.32518518572146982</v>
      </c>
      <c r="Q24" s="56">
        <v>1.5371846461975467</v>
      </c>
      <c r="R24" s="64">
        <v>0.29108615520946518</v>
      </c>
      <c r="S24" s="56">
        <v>2.5073795700351644E-2</v>
      </c>
      <c r="T24" s="64">
        <v>0.17159182081876276</v>
      </c>
      <c r="U24" s="67">
        <v>1</v>
      </c>
      <c r="V24" s="64">
        <v>0.67027851630395052</v>
      </c>
      <c r="W24" s="56">
        <v>0.86688943191320211</v>
      </c>
      <c r="X24" s="64">
        <v>16.292971174105858</v>
      </c>
      <c r="Y24" s="56">
        <v>0.12193065196547916</v>
      </c>
      <c r="Z24" s="64">
        <v>0.31850623998297811</v>
      </c>
      <c r="AA24" s="56">
        <v>0.3270707806782725</v>
      </c>
      <c r="AB24" s="64">
        <v>0.57391659731113198</v>
      </c>
      <c r="AC24" s="56">
        <v>7.5951283491380144</v>
      </c>
      <c r="AD24" s="64">
        <v>7.996301781550593</v>
      </c>
      <c r="AE24" s="65">
        <v>0.43380074914048872</v>
      </c>
    </row>
    <row r="25" spans="1:31" ht="15" x14ac:dyDescent="0.25">
      <c r="A25" s="58" t="s">
        <v>318</v>
      </c>
      <c r="B25" s="66">
        <v>0.99008134836742567</v>
      </c>
      <c r="C25" s="56">
        <v>3.7917033030193492</v>
      </c>
      <c r="D25" s="64">
        <v>2.8043975857178851</v>
      </c>
      <c r="E25" s="56">
        <v>1.6441967526303509</v>
      </c>
      <c r="F25" s="64">
        <v>0.84042933051589108</v>
      </c>
      <c r="G25" s="56">
        <v>14.424217921470083</v>
      </c>
      <c r="H25" s="64">
        <v>1.1719819517885157</v>
      </c>
      <c r="I25" s="56">
        <v>1.1314960297472958</v>
      </c>
      <c r="J25" s="64">
        <v>0.15237166521495238</v>
      </c>
      <c r="K25" s="56">
        <v>2.2351255784127719</v>
      </c>
      <c r="L25" s="64">
        <v>0.91781527090176029</v>
      </c>
      <c r="M25" s="56">
        <v>2.6218261785332446</v>
      </c>
      <c r="N25" s="64">
        <v>1.3628002043120488</v>
      </c>
      <c r="O25" s="56">
        <v>2.9598615526666485</v>
      </c>
      <c r="P25" s="64">
        <v>0.48514934883278943</v>
      </c>
      <c r="Q25" s="56">
        <v>2.2933521048442511</v>
      </c>
      <c r="R25" s="64">
        <v>0.43427642111308046</v>
      </c>
      <c r="S25" s="56">
        <v>3.7408025306574881E-2</v>
      </c>
      <c r="T25" s="64">
        <v>0.25600077675912142</v>
      </c>
      <c r="U25" s="56">
        <v>1.4919171294855154</v>
      </c>
      <c r="V25" s="67">
        <v>1</v>
      </c>
      <c r="W25" s="56">
        <v>1.2933271928412735</v>
      </c>
      <c r="X25" s="64">
        <v>24.307762784862256</v>
      </c>
      <c r="Y25" s="56">
        <v>0.18191042827663506</v>
      </c>
      <c r="Z25" s="64">
        <v>0.47518491527862933</v>
      </c>
      <c r="AA25" s="56">
        <v>0.48796250024811483</v>
      </c>
      <c r="AB25" s="64">
        <v>0.85623600242451847</v>
      </c>
      <c r="AC25" s="56">
        <v>11.331302084720047</v>
      </c>
      <c r="AD25" s="64">
        <v>11.929819600430871</v>
      </c>
      <c r="AE25" s="65">
        <v>0.64719476842634405</v>
      </c>
    </row>
    <row r="26" spans="1:31" ht="15" x14ac:dyDescent="0.25">
      <c r="A26" s="58" t="s">
        <v>319</v>
      </c>
      <c r="B26" s="66">
        <v>0.76553045033588474</v>
      </c>
      <c r="C26" s="56">
        <v>2.9317432773445868</v>
      </c>
      <c r="D26" s="64">
        <v>2.1683589436923416</v>
      </c>
      <c r="E26" s="56">
        <v>1.2712921847860186</v>
      </c>
      <c r="F26" s="64">
        <v>0.64981957788235778</v>
      </c>
      <c r="G26" s="56">
        <v>11.152798766862647</v>
      </c>
      <c r="H26" s="64">
        <v>0.90617591455246682</v>
      </c>
      <c r="I26" s="56">
        <v>0.87487221795866255</v>
      </c>
      <c r="J26" s="64">
        <v>0.11781370256370427</v>
      </c>
      <c r="K26" s="56">
        <v>1.7281980853603554</v>
      </c>
      <c r="L26" s="64">
        <v>0.70965435195516002</v>
      </c>
      <c r="M26" s="56">
        <v>2.0271948143094631</v>
      </c>
      <c r="N26" s="64">
        <v>1.0537165010179306</v>
      </c>
      <c r="O26" s="56">
        <v>2.2885636125567062</v>
      </c>
      <c r="P26" s="64">
        <v>0.37511725688453107</v>
      </c>
      <c r="Q26" s="56">
        <v>1.773218809237322</v>
      </c>
      <c r="R26" s="64">
        <v>0.33578233220244219</v>
      </c>
      <c r="S26" s="56">
        <v>2.8923868231977911E-2</v>
      </c>
      <c r="T26" s="64">
        <v>0.1979396846955028</v>
      </c>
      <c r="U26" s="56">
        <v>1.1535496491092601</v>
      </c>
      <c r="V26" s="64">
        <v>0.77319954728789753</v>
      </c>
      <c r="W26" s="67">
        <v>1</v>
      </c>
      <c r="X26" s="64">
        <v>18.7947511808371</v>
      </c>
      <c r="Y26" s="56">
        <v>0.14065306079044179</v>
      </c>
      <c r="Z26" s="64">
        <v>0.36741276137147416</v>
      </c>
      <c r="AA26" s="56">
        <v>0.37729238428531298</v>
      </c>
      <c r="AB26" s="64">
        <v>0.66204128944623686</v>
      </c>
      <c r="AC26" s="56">
        <v>8.7613576420879493</v>
      </c>
      <c r="AD26" s="64">
        <v>9.2241311142794373</v>
      </c>
      <c r="AE26" s="65">
        <v>0.50041070195434489</v>
      </c>
    </row>
    <row r="27" spans="1:31" ht="15" x14ac:dyDescent="0.25">
      <c r="A27" s="58" t="s">
        <v>320</v>
      </c>
      <c r="B27" s="66">
        <v>4.0731076616561453E-2</v>
      </c>
      <c r="C27" s="56">
        <v>0.15598734184540611</v>
      </c>
      <c r="D27" s="64">
        <v>0.11537045225175284</v>
      </c>
      <c r="E27" s="56">
        <v>6.7640809529961363E-2</v>
      </c>
      <c r="F27" s="64">
        <v>3.4574524112077946E-2</v>
      </c>
      <c r="G27" s="56">
        <v>0.59339964969761905</v>
      </c>
      <c r="H27" s="64">
        <v>4.8214307592238458E-2</v>
      </c>
      <c r="I27" s="56">
        <v>4.6548752337337233E-2</v>
      </c>
      <c r="J27" s="64">
        <v>6.2684364070659093E-3</v>
      </c>
      <c r="K27" s="56">
        <v>9.1951102131237861E-2</v>
      </c>
      <c r="L27" s="64">
        <v>3.7758113694993475E-2</v>
      </c>
      <c r="M27" s="56">
        <v>0.10785962499872659</v>
      </c>
      <c r="N27" s="64">
        <v>5.6064402815414076E-2</v>
      </c>
      <c r="O27" s="56">
        <v>0.12176610323472108</v>
      </c>
      <c r="P27" s="64">
        <v>1.9958617875558578E-2</v>
      </c>
      <c r="Q27" s="56">
        <v>9.4346490260816776E-2</v>
      </c>
      <c r="R27" s="64">
        <v>1.7865750334848902E-2</v>
      </c>
      <c r="S27" s="56">
        <v>1.5389332880058736E-3</v>
      </c>
      <c r="T27" s="64">
        <v>1.0531646989682933E-2</v>
      </c>
      <c r="U27" s="56">
        <v>6.1376159652776104E-2</v>
      </c>
      <c r="V27" s="64">
        <v>4.1139121228497159E-2</v>
      </c>
      <c r="W27" s="56">
        <v>5.3206344174409073E-2</v>
      </c>
      <c r="X27" s="67">
        <v>1</v>
      </c>
      <c r="Y27" s="56">
        <v>7.4836351616003275E-3</v>
      </c>
      <c r="Z27" s="64">
        <v>1.9548689835600683E-2</v>
      </c>
      <c r="AA27" s="56">
        <v>2.007434845266777E-2</v>
      </c>
      <c r="AB27" s="64">
        <v>3.522479670394605E-2</v>
      </c>
      <c r="AC27" s="56">
        <v>0.46615981014002061</v>
      </c>
      <c r="AD27" s="64">
        <v>0.4907822947762272</v>
      </c>
      <c r="AE27" s="65">
        <v>2.6625024036740514E-2</v>
      </c>
    </row>
    <row r="28" spans="1:31" ht="15" x14ac:dyDescent="0.25">
      <c r="A28" s="58" t="s">
        <v>321</v>
      </c>
      <c r="B28" s="66">
        <v>5.4426860392070973</v>
      </c>
      <c r="C28" s="56">
        <v>20.843792953162779</v>
      </c>
      <c r="D28" s="64">
        <v>15.416365143471479</v>
      </c>
      <c r="E28" s="56">
        <v>9.0384964084081307</v>
      </c>
      <c r="F28" s="64">
        <v>4.6200173265373898</v>
      </c>
      <c r="G28" s="56">
        <v>79.292968842527642</v>
      </c>
      <c r="H28" s="64">
        <v>6.4426320299035185</v>
      </c>
      <c r="I28" s="56">
        <v>6.2200723755463088</v>
      </c>
      <c r="J28" s="64">
        <v>0.83761918796231705</v>
      </c>
      <c r="K28" s="56">
        <v>12.286956825882291</v>
      </c>
      <c r="L28" s="64">
        <v>5.0454241661507115</v>
      </c>
      <c r="M28" s="56">
        <v>14.412731602974281</v>
      </c>
      <c r="N28" s="64">
        <v>7.491600218980353</v>
      </c>
      <c r="O28" s="56">
        <v>16.270983366415496</v>
      </c>
      <c r="P28" s="64">
        <v>2.6669683174788226</v>
      </c>
      <c r="Q28" s="56">
        <v>12.607040325124748</v>
      </c>
      <c r="R28" s="64">
        <v>2.3873091016677015</v>
      </c>
      <c r="S28" s="56">
        <v>0.20563980669479651</v>
      </c>
      <c r="T28" s="64">
        <v>1.4072902756834567</v>
      </c>
      <c r="U28" s="56">
        <v>8.2013831951224105</v>
      </c>
      <c r="V28" s="64">
        <v>5.497210959666802</v>
      </c>
      <c r="W28" s="56">
        <v>7.1096924189221484</v>
      </c>
      <c r="X28" s="64">
        <v>133.62489998592562</v>
      </c>
      <c r="Y28" s="67">
        <v>1</v>
      </c>
      <c r="Z28" s="64">
        <v>2.6121917241380221</v>
      </c>
      <c r="AA28" s="56">
        <v>2.6824328042703516</v>
      </c>
      <c r="AB28" s="64">
        <v>4.7069099365893532</v>
      </c>
      <c r="AC28" s="56">
        <v>62.290558007418326</v>
      </c>
      <c r="AD28" s="64">
        <v>65.580735054336415</v>
      </c>
      <c r="AE28" s="65">
        <v>3.5577661740323165</v>
      </c>
    </row>
    <row r="29" spans="1:31" ht="15" x14ac:dyDescent="0.25">
      <c r="A29" s="58" t="s">
        <v>322</v>
      </c>
      <c r="B29" s="66">
        <v>2.0835706617220406</v>
      </c>
      <c r="C29" s="56">
        <v>7.9794269159323941</v>
      </c>
      <c r="D29" s="64">
        <v>5.9016974140972032</v>
      </c>
      <c r="E29" s="56">
        <v>3.4601198391709467</v>
      </c>
      <c r="F29" s="64">
        <v>1.7686363844759194</v>
      </c>
      <c r="G29" s="56">
        <v>30.354957528507192</v>
      </c>
      <c r="H29" s="64">
        <v>2.4663702784026982</v>
      </c>
      <c r="I29" s="56">
        <v>2.3811699264145032</v>
      </c>
      <c r="J29" s="64">
        <v>0.32065762257122105</v>
      </c>
      <c r="K29" s="56">
        <v>4.7036964064866922</v>
      </c>
      <c r="L29" s="64">
        <v>1.9314907552643801</v>
      </c>
      <c r="M29" s="56">
        <v>5.5174861285230632</v>
      </c>
      <c r="N29" s="64">
        <v>2.8679365874082041</v>
      </c>
      <c r="O29" s="56">
        <v>6.2288626122129838</v>
      </c>
      <c r="P29" s="64">
        <v>1.0209695914869632</v>
      </c>
      <c r="Q29" s="56">
        <v>4.8262308653032928</v>
      </c>
      <c r="R29" s="64">
        <v>0.91391036867918718</v>
      </c>
      <c r="S29" s="56">
        <v>7.8723090956370784E-2</v>
      </c>
      <c r="T29" s="64">
        <v>0.53873927502309882</v>
      </c>
      <c r="U29" s="56">
        <v>3.1396559139734368</v>
      </c>
      <c r="V29" s="64">
        <v>2.1044439077230392</v>
      </c>
      <c r="W29" s="56">
        <v>2.7217345316673582</v>
      </c>
      <c r="X29" s="64">
        <v>51.154323302980188</v>
      </c>
      <c r="Y29" s="56">
        <v>0.3828202925380535</v>
      </c>
      <c r="Z29" s="67">
        <v>1</v>
      </c>
      <c r="AA29" s="56">
        <v>1.0268897108444472</v>
      </c>
      <c r="AB29" s="64">
        <v>1.8019006388754073</v>
      </c>
      <c r="AC29" s="56">
        <v>23.846089638758475</v>
      </c>
      <c r="AD29" s="64">
        <v>25.10563617836165</v>
      </c>
      <c r="AE29" s="65">
        <v>1.3619850875250428</v>
      </c>
    </row>
    <row r="30" spans="1:31" ht="15" x14ac:dyDescent="0.25">
      <c r="A30" s="58" t="s">
        <v>323</v>
      </c>
      <c r="B30" s="66">
        <v>2.0290111388969398</v>
      </c>
      <c r="C30" s="56">
        <v>7.7704809305866291</v>
      </c>
      <c r="D30" s="64">
        <v>5.7471579973705564</v>
      </c>
      <c r="E30" s="56">
        <v>3.3695145667839728</v>
      </c>
      <c r="F30" s="64">
        <v>1.7223236008680116</v>
      </c>
      <c r="G30" s="56">
        <v>29.560095118243279</v>
      </c>
      <c r="H30" s="64">
        <v>2.401786922545476</v>
      </c>
      <c r="I30" s="56">
        <v>2.3188175918681515</v>
      </c>
      <c r="J30" s="64">
        <v>0.31226101419161473</v>
      </c>
      <c r="K30" s="56">
        <v>4.5805273505162285</v>
      </c>
      <c r="L30" s="64">
        <v>1.8809135342061689</v>
      </c>
      <c r="M30" s="56">
        <v>5.373007510208514</v>
      </c>
      <c r="N30" s="64">
        <v>2.7928379816463447</v>
      </c>
      <c r="O30" s="56">
        <v>6.0657561824149289</v>
      </c>
      <c r="P30" s="64">
        <v>0.99423490244866153</v>
      </c>
      <c r="Q30" s="56">
        <v>4.699853172483845</v>
      </c>
      <c r="R30" s="64">
        <v>0.88997908833622152</v>
      </c>
      <c r="S30" s="56">
        <v>7.6661680533963134E-2</v>
      </c>
      <c r="T30" s="64">
        <v>0.52463207035162007</v>
      </c>
      <c r="U30" s="56">
        <v>3.0574421778864536</v>
      </c>
      <c r="V30" s="64">
        <v>2.0493378066788512</v>
      </c>
      <c r="W30" s="56">
        <v>2.6504643126954512</v>
      </c>
      <c r="X30" s="64">
        <v>49.814817270799416</v>
      </c>
      <c r="Y30" s="56">
        <v>0.3727959180964498</v>
      </c>
      <c r="Z30" s="64">
        <v>0.973814412043982</v>
      </c>
      <c r="AA30" s="67">
        <v>1</v>
      </c>
      <c r="AB30" s="64">
        <v>1.7547168112081302</v>
      </c>
      <c r="AC30" s="56">
        <v>23.221665761115677</v>
      </c>
      <c r="AD30" s="64">
        <v>24.448230334021375</v>
      </c>
      <c r="AE30" s="65">
        <v>1.3263207072208709</v>
      </c>
    </row>
    <row r="31" spans="1:31" ht="15" x14ac:dyDescent="0.25">
      <c r="A31" s="58" t="s">
        <v>324</v>
      </c>
      <c r="B31" s="66">
        <v>1.1563182879065008</v>
      </c>
      <c r="C31" s="56">
        <v>4.42833902368361</v>
      </c>
      <c r="D31" s="64">
        <v>3.2752624016941021</v>
      </c>
      <c r="E31" s="56">
        <v>1.9202611756275632</v>
      </c>
      <c r="F31" s="64">
        <v>0.9815393514593298</v>
      </c>
      <c r="G31" s="56">
        <v>16.846077343894041</v>
      </c>
      <c r="H31" s="64">
        <v>1.3687604217411213</v>
      </c>
      <c r="I31" s="56">
        <v>1.3214768201095852</v>
      </c>
      <c r="J31" s="64">
        <v>0.17795521886897614</v>
      </c>
      <c r="K31" s="56">
        <v>2.6104083127593198</v>
      </c>
      <c r="L31" s="64">
        <v>1.0719185695332523</v>
      </c>
      <c r="M31" s="56">
        <v>3.0620368345984983</v>
      </c>
      <c r="N31" s="64">
        <v>1.5916174985087557</v>
      </c>
      <c r="O31" s="56">
        <v>3.4568291268826612</v>
      </c>
      <c r="P31" s="64">
        <v>0.56660704228628578</v>
      </c>
      <c r="Q31" s="56">
        <v>2.6784112071326058</v>
      </c>
      <c r="R31" s="64">
        <v>0.50719243279117332</v>
      </c>
      <c r="S31" s="56">
        <v>4.3688918943667734E-2</v>
      </c>
      <c r="T31" s="64">
        <v>0.29898389700296346</v>
      </c>
      <c r="U31" s="56">
        <v>1.7424134529043414</v>
      </c>
      <c r="V31" s="64">
        <v>1.1679023040007652</v>
      </c>
      <c r="W31" s="56">
        <v>1.5104798083461655</v>
      </c>
      <c r="X31" s="64">
        <v>28.389092161544689</v>
      </c>
      <c r="Y31" s="56">
        <v>0.21245360830604806</v>
      </c>
      <c r="Z31" s="64">
        <v>0.55496955738031972</v>
      </c>
      <c r="AA31" s="56">
        <v>0.56989252830574733</v>
      </c>
      <c r="AB31" s="67">
        <v>1</v>
      </c>
      <c r="AC31" s="56">
        <v>13.233853812073217</v>
      </c>
      <c r="AD31" s="64">
        <v>13.932863797656704</v>
      </c>
      <c r="AE31" s="65">
        <v>0.75586026118236893</v>
      </c>
    </row>
    <row r="32" spans="1:31" ht="15" x14ac:dyDescent="0.25">
      <c r="A32" s="58" t="s">
        <v>325</v>
      </c>
      <c r="B32" s="66">
        <v>8.7375779143909996E-2</v>
      </c>
      <c r="C32" s="56">
        <v>0.33462202972528271</v>
      </c>
      <c r="D32" s="64">
        <v>0.24749120310714681</v>
      </c>
      <c r="E32" s="56">
        <v>0.14510219040471134</v>
      </c>
      <c r="F32" s="64">
        <v>7.4168822279408395E-2</v>
      </c>
      <c r="G32" s="56">
        <v>1.2729532593540815</v>
      </c>
      <c r="H32" s="64">
        <v>0.10342870951864407</v>
      </c>
      <c r="I32" s="56">
        <v>9.9855781911691116E-2</v>
      </c>
      <c r="J32" s="64">
        <v>1.3446968766318694E-2</v>
      </c>
      <c r="K32" s="56">
        <v>0.1972523159034634</v>
      </c>
      <c r="L32" s="64">
        <v>8.0998217507536857E-2</v>
      </c>
      <c r="M32" s="56">
        <v>0.23137907355490114</v>
      </c>
      <c r="N32" s="64">
        <v>0.12026863233570906</v>
      </c>
      <c r="O32" s="56">
        <v>0.26121107093755286</v>
      </c>
      <c r="P32" s="64">
        <v>4.2814969118774103E-2</v>
      </c>
      <c r="Q32" s="56">
        <v>0.20239087156071625</v>
      </c>
      <c r="R32" s="64">
        <v>3.8325376718946577E-2</v>
      </c>
      <c r="S32" s="56">
        <v>3.3012998000484504E-3</v>
      </c>
      <c r="T32" s="64">
        <v>2.2592353009839135E-2</v>
      </c>
      <c r="U32" s="56">
        <v>0.13166334445335501</v>
      </c>
      <c r="V32" s="64">
        <v>8.8251111171810767E-2</v>
      </c>
      <c r="W32" s="56">
        <v>0.11413756187696117</v>
      </c>
      <c r="X32" s="64">
        <v>2.1451870758648832</v>
      </c>
      <c r="Y32" s="56">
        <v>1.6053797429153031E-2</v>
      </c>
      <c r="Z32" s="64">
        <v>4.1935596785421803E-2</v>
      </c>
      <c r="AA32" s="56">
        <v>4.3063232857071122E-2</v>
      </c>
      <c r="AB32" s="64">
        <v>7.5563778639273022E-2</v>
      </c>
      <c r="AC32" s="67">
        <v>1</v>
      </c>
      <c r="AD32" s="64">
        <v>1.052819835817272</v>
      </c>
      <c r="AE32" s="65">
        <v>5.7115657458207618E-2</v>
      </c>
    </row>
    <row r="33" spans="1:31" ht="15" x14ac:dyDescent="0.25">
      <c r="A33" s="58" t="s">
        <v>326</v>
      </c>
      <c r="B33" s="66">
        <v>8.2992147536888716E-2</v>
      </c>
      <c r="C33" s="56">
        <v>0.31783408551143588</v>
      </c>
      <c r="D33" s="64">
        <v>0.23507460126359314</v>
      </c>
      <c r="E33" s="56">
        <v>0.13782243216577783</v>
      </c>
      <c r="F33" s="64">
        <v>7.0447782000453471E-2</v>
      </c>
      <c r="G33" s="56">
        <v>1.2090893579773092</v>
      </c>
      <c r="H33" s="64">
        <v>9.8239704458413346E-2</v>
      </c>
      <c r="I33" s="56">
        <v>9.4846030170182061E-2</v>
      </c>
      <c r="J33" s="64">
        <v>1.2772336071993002E-2</v>
      </c>
      <c r="K33" s="56">
        <v>0.18735619257243802</v>
      </c>
      <c r="L33" s="64">
        <v>7.6934547347942403E-2</v>
      </c>
      <c r="M33" s="56">
        <v>0.21977081517968231</v>
      </c>
      <c r="N33" s="64">
        <v>0.11423477051260929</v>
      </c>
      <c r="O33" s="56">
        <v>0.24810614508871084</v>
      </c>
      <c r="P33" s="64">
        <v>4.0666947622180906E-2</v>
      </c>
      <c r="Q33" s="56">
        <v>0.19223694755295559</v>
      </c>
      <c r="R33" s="64">
        <v>3.6402597495891358E-2</v>
      </c>
      <c r="S33" s="56">
        <v>3.135674013479953E-3</v>
      </c>
      <c r="T33" s="64">
        <v>2.1458897563704598E-2</v>
      </c>
      <c r="U33" s="56">
        <v>0.12505781138816477</v>
      </c>
      <c r="V33" s="64">
        <v>8.3823564269478373E-2</v>
      </c>
      <c r="W33" s="56">
        <v>0.10841129507059453</v>
      </c>
      <c r="X33" s="64">
        <v>2.0375633160441358</v>
      </c>
      <c r="Y33" s="56">
        <v>1.5248380475934855E-2</v>
      </c>
      <c r="Z33" s="64">
        <v>3.9831693285744825E-2</v>
      </c>
      <c r="AA33" s="56">
        <v>4.0902756000643206E-2</v>
      </c>
      <c r="AB33" s="64">
        <v>7.1772753579072868E-2</v>
      </c>
      <c r="AC33" s="56">
        <v>0.94983012855540516</v>
      </c>
      <c r="AD33" s="67">
        <v>1</v>
      </c>
      <c r="AE33" s="65">
        <v>5.4250172266055822E-2</v>
      </c>
    </row>
    <row r="34" spans="1:31" ht="15.75" thickBot="1" x14ac:dyDescent="0.3">
      <c r="A34" s="59" t="s">
        <v>327</v>
      </c>
      <c r="B34" s="68">
        <v>1.5298043134291881</v>
      </c>
      <c r="C34" s="69">
        <v>5.8586742167877635</v>
      </c>
      <c r="D34" s="70">
        <v>4.333158613962202</v>
      </c>
      <c r="E34" s="69">
        <v>2.5404975949175546</v>
      </c>
      <c r="F34" s="70">
        <v>1.2985725032348414</v>
      </c>
      <c r="G34" s="69">
        <v>22.287290666058087</v>
      </c>
      <c r="H34" s="70">
        <v>1.8108643780267155</v>
      </c>
      <c r="I34" s="69">
        <v>1.7483083685897705</v>
      </c>
      <c r="J34" s="70">
        <v>0.23543401870420635</v>
      </c>
      <c r="K34" s="69">
        <v>3.4535594035277608</v>
      </c>
      <c r="L34" s="70">
        <v>1.4181438350211493</v>
      </c>
      <c r="M34" s="69">
        <v>4.0510620703999543</v>
      </c>
      <c r="N34" s="70">
        <v>2.1057033690579754</v>
      </c>
      <c r="O34" s="69">
        <v>4.5733706405933416</v>
      </c>
      <c r="P34" s="70">
        <v>0.74961877397808929</v>
      </c>
      <c r="Q34" s="69">
        <v>3.5435269515860637</v>
      </c>
      <c r="R34" s="70">
        <v>0.6710134913003466</v>
      </c>
      <c r="S34" s="69">
        <v>5.7800259105203526E-2</v>
      </c>
      <c r="T34" s="70">
        <v>0.39555445941194495</v>
      </c>
      <c r="U34" s="69">
        <v>2.3052057931696761</v>
      </c>
      <c r="V34" s="70">
        <v>1.5451299188210419</v>
      </c>
      <c r="W34" s="69">
        <v>1.9983585404838828</v>
      </c>
      <c r="X34" s="70">
        <v>37.558651538495361</v>
      </c>
      <c r="Y34" s="69">
        <v>0.2810752452757781</v>
      </c>
      <c r="Z34" s="70">
        <v>0.73422242956945227</v>
      </c>
      <c r="AA34" s="69">
        <v>0.75396545839608231</v>
      </c>
      <c r="AB34" s="70">
        <v>1.3229958649178497</v>
      </c>
      <c r="AC34" s="69">
        <v>17.508333870300188</v>
      </c>
      <c r="AD34" s="70">
        <v>18.433121190763426</v>
      </c>
      <c r="AE34" s="71">
        <v>1</v>
      </c>
    </row>
    <row r="39" spans="1:31" ht="23.25" x14ac:dyDescent="0.35">
      <c r="A39" s="36" t="s">
        <v>345</v>
      </c>
      <c r="B39" s="37"/>
      <c r="C39" s="37"/>
      <c r="D39" s="37"/>
      <c r="E39" s="37"/>
      <c r="F39" s="37"/>
      <c r="G39" s="37"/>
      <c r="H39" s="37"/>
      <c r="I39" s="37"/>
    </row>
    <row r="41" spans="1:31" ht="13.5" thickBot="1" x14ac:dyDescent="0.25"/>
    <row r="42" spans="1:31" ht="15" x14ac:dyDescent="0.25">
      <c r="A42" s="38"/>
      <c r="B42" s="76" t="s">
        <v>328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8"/>
    </row>
    <row r="43" spans="1:31" ht="15.75" thickBot="1" x14ac:dyDescent="0.3">
      <c r="A43" s="38"/>
      <c r="B43" s="43" t="s">
        <v>298</v>
      </c>
      <c r="C43" s="44" t="s">
        <v>299</v>
      </c>
      <c r="D43" s="44" t="s">
        <v>300</v>
      </c>
      <c r="E43" s="44" t="s">
        <v>301</v>
      </c>
      <c r="F43" s="44" t="s">
        <v>302</v>
      </c>
      <c r="G43" s="44" t="s">
        <v>303</v>
      </c>
      <c r="H43" s="44" t="s">
        <v>304</v>
      </c>
      <c r="I43" s="44" t="s">
        <v>305</v>
      </c>
      <c r="J43" s="44" t="s">
        <v>306</v>
      </c>
      <c r="K43" s="44" t="s">
        <v>307</v>
      </c>
      <c r="L43" s="44" t="s">
        <v>308</v>
      </c>
      <c r="M43" s="44" t="s">
        <v>309</v>
      </c>
      <c r="N43" s="44" t="s">
        <v>310</v>
      </c>
      <c r="O43" s="44" t="s">
        <v>311</v>
      </c>
      <c r="P43" s="44" t="s">
        <v>312</v>
      </c>
      <c r="Q43" s="44" t="s">
        <v>313</v>
      </c>
      <c r="R43" s="44" t="s">
        <v>314</v>
      </c>
      <c r="S43" s="44" t="s">
        <v>315</v>
      </c>
      <c r="T43" s="44" t="s">
        <v>316</v>
      </c>
      <c r="U43" s="44" t="s">
        <v>317</v>
      </c>
      <c r="V43" s="44" t="s">
        <v>318</v>
      </c>
      <c r="W43" s="44" t="s">
        <v>319</v>
      </c>
      <c r="X43" s="44" t="s">
        <v>320</v>
      </c>
      <c r="Y43" s="44" t="s">
        <v>321</v>
      </c>
      <c r="Z43" s="44" t="s">
        <v>322</v>
      </c>
      <c r="AA43" s="44" t="s">
        <v>323</v>
      </c>
      <c r="AB43" s="44" t="s">
        <v>324</v>
      </c>
      <c r="AC43" s="44" t="s">
        <v>325</v>
      </c>
      <c r="AD43" s="44" t="s">
        <v>326</v>
      </c>
      <c r="AE43" s="45" t="s">
        <v>327</v>
      </c>
    </row>
    <row r="44" spans="1:31" ht="15" x14ac:dyDescent="0.25">
      <c r="A44" s="40" t="s">
        <v>298</v>
      </c>
      <c r="B44" s="46">
        <v>1</v>
      </c>
      <c r="C44" s="39">
        <v>4.904391138153783</v>
      </c>
      <c r="D44" s="47">
        <v>1.2210551310551763</v>
      </c>
      <c r="E44" s="39">
        <v>1.4103776422922163</v>
      </c>
      <c r="F44" s="47">
        <v>0.38647611103122731</v>
      </c>
      <c r="G44" s="39">
        <v>40.629690866721035</v>
      </c>
      <c r="H44" s="47">
        <v>0.94414591021084704</v>
      </c>
      <c r="I44" s="39">
        <v>0.75696519321677602</v>
      </c>
      <c r="J44" s="47">
        <v>0.24892758311435695</v>
      </c>
      <c r="K44" s="39">
        <v>2.6944001761732959</v>
      </c>
      <c r="L44" s="47">
        <v>1.8025331505782443</v>
      </c>
      <c r="M44" s="39">
        <v>2.4814856593580883</v>
      </c>
      <c r="N44" s="47">
        <v>1.1284350508618759</v>
      </c>
      <c r="O44" s="39">
        <v>4.6655558735942577</v>
      </c>
      <c r="P44" s="47">
        <v>0.75232871620616848</v>
      </c>
      <c r="Q44" s="39">
        <v>2.2542384747072628</v>
      </c>
      <c r="R44" s="47">
        <v>0.8768040647458295</v>
      </c>
      <c r="S44" s="39">
        <v>6.1203480834963589E-2</v>
      </c>
      <c r="T44" s="47">
        <v>0.41732646536854656</v>
      </c>
      <c r="U44" s="39">
        <v>1.1126692933503601</v>
      </c>
      <c r="V44" s="47">
        <v>1.1114721118481599</v>
      </c>
      <c r="W44" s="39">
        <v>1.8051676035993396</v>
      </c>
      <c r="X44" s="47">
        <v>12.398670691594365</v>
      </c>
      <c r="Y44" s="39">
        <v>0.15667906720212443</v>
      </c>
      <c r="Z44" s="47">
        <v>0.80655669973211908</v>
      </c>
      <c r="AA44" s="39">
        <v>1.6327324082737482</v>
      </c>
      <c r="AB44" s="47">
        <v>1.4230893434392884</v>
      </c>
      <c r="AC44" s="39">
        <v>10.380691411961447</v>
      </c>
      <c r="AD44" s="47">
        <v>18.678971169007507</v>
      </c>
      <c r="AE44" s="48">
        <v>0.51542092529140549</v>
      </c>
    </row>
    <row r="45" spans="1:31" ht="15" x14ac:dyDescent="0.25">
      <c r="A45" s="41" t="s">
        <v>299</v>
      </c>
      <c r="B45" s="49">
        <v>0.20389890851496023</v>
      </c>
      <c r="C45" s="50">
        <v>1</v>
      </c>
      <c r="D45" s="47">
        <v>0.2489718084587422</v>
      </c>
      <c r="E45" s="39">
        <v>0.28757446185728597</v>
      </c>
      <c r="F45" s="47">
        <v>7.8802057206373843E-2</v>
      </c>
      <c r="G45" s="39">
        <v>8.284349621024667</v>
      </c>
      <c r="H45" s="47">
        <v>0.19251032057085538</v>
      </c>
      <c r="I45" s="39">
        <v>0.15434437668071663</v>
      </c>
      <c r="J45" s="47">
        <v>5.0756062496284428E-2</v>
      </c>
      <c r="K45" s="39">
        <v>0.54938525502425162</v>
      </c>
      <c r="L45" s="47">
        <v>0.36753454196493651</v>
      </c>
      <c r="M45" s="39">
        <v>0.50597221743864063</v>
      </c>
      <c r="N45" s="47">
        <v>0.23008667520076015</v>
      </c>
      <c r="O45" s="39">
        <v>0.95130175024143093</v>
      </c>
      <c r="P45" s="47">
        <v>0.15339900407889903</v>
      </c>
      <c r="Q45" s="39">
        <v>0.45963676452523966</v>
      </c>
      <c r="R45" s="47">
        <v>0.17877939178315519</v>
      </c>
      <c r="S45" s="39">
        <v>1.2479322939565364E-2</v>
      </c>
      <c r="T45" s="47">
        <v>8.5092410783052991E-2</v>
      </c>
      <c r="U45" s="39">
        <v>0.22687205445225053</v>
      </c>
      <c r="V45" s="47">
        <v>0.22662795045065759</v>
      </c>
      <c r="W45" s="39">
        <v>0.36807170406047174</v>
      </c>
      <c r="X45" s="47">
        <v>2.5280754210525185</v>
      </c>
      <c r="Y45" s="39">
        <v>3.1946690789655278E-2</v>
      </c>
      <c r="Z45" s="47">
        <v>0.16445603073080761</v>
      </c>
      <c r="AA45" s="39">
        <v>0.33291235594401974</v>
      </c>
      <c r="AB45" s="47">
        <v>0.29016636384654232</v>
      </c>
      <c r="AC45" s="39">
        <v>2.1166116485295605</v>
      </c>
      <c r="AD45" s="47">
        <v>3.8086218335430413</v>
      </c>
      <c r="AE45" s="48">
        <v>0.10509376409268846</v>
      </c>
    </row>
    <row r="46" spans="1:31" ht="15" x14ac:dyDescent="0.25">
      <c r="A46" s="41" t="s">
        <v>300</v>
      </c>
      <c r="B46" s="49">
        <v>0.81896384083481044</v>
      </c>
      <c r="C46" s="39">
        <v>4.0165190034586296</v>
      </c>
      <c r="D46" s="50">
        <v>1</v>
      </c>
      <c r="E46" s="39">
        <v>1.1550482909591777</v>
      </c>
      <c r="F46" s="47">
        <v>0.31650996028103456</v>
      </c>
      <c r="G46" s="39">
        <v>33.274247684140875</v>
      </c>
      <c r="H46" s="47">
        <v>0.77322136093475324</v>
      </c>
      <c r="I46" s="39">
        <v>0.61992712201507527</v>
      </c>
      <c r="J46" s="47">
        <v>0.20386268955706024</v>
      </c>
      <c r="K46" s="39">
        <v>2.206616317024872</v>
      </c>
      <c r="L46" s="47">
        <v>1.4762094722296306</v>
      </c>
      <c r="M46" s="39">
        <v>2.0322470265644021</v>
      </c>
      <c r="N46" s="47">
        <v>0.92414750338646656</v>
      </c>
      <c r="O46" s="39">
        <v>3.8209215578681621</v>
      </c>
      <c r="P46" s="47">
        <v>0.6161300149945258</v>
      </c>
      <c r="Q46" s="39">
        <v>1.8461397994038644</v>
      </c>
      <c r="R46" s="47">
        <v>0.71807082452381832</v>
      </c>
      <c r="S46" s="39">
        <v>5.0123437737061488E-2</v>
      </c>
      <c r="T46" s="47">
        <v>0.34177528496024034</v>
      </c>
      <c r="U46" s="39">
        <v>0.91123591806116533</v>
      </c>
      <c r="V46" s="47">
        <v>0.91025546969994686</v>
      </c>
      <c r="W46" s="39">
        <v>1.4783669939942856</v>
      </c>
      <c r="X46" s="47">
        <v>10.154062970834115</v>
      </c>
      <c r="Y46" s="39">
        <v>0.1283144906542672</v>
      </c>
      <c r="Z46" s="47">
        <v>0.66054077266366518</v>
      </c>
      <c r="AA46" s="39">
        <v>1.3371488041353385</v>
      </c>
      <c r="AB46" s="47">
        <v>1.1654587145541282</v>
      </c>
      <c r="AC46" s="39">
        <v>8.5014109092608781</v>
      </c>
      <c r="AD46" s="47">
        <v>15.297401971413075</v>
      </c>
      <c r="AE46" s="48">
        <v>0.42211110062328133</v>
      </c>
    </row>
    <row r="47" spans="1:31" ht="15" x14ac:dyDescent="0.25">
      <c r="A47" s="41" t="s">
        <v>301</v>
      </c>
      <c r="B47" s="49">
        <v>0.7090299576606659</v>
      </c>
      <c r="C47" s="39">
        <v>3.4773602410365223</v>
      </c>
      <c r="D47" s="47">
        <v>0.86576466787339057</v>
      </c>
      <c r="E47" s="50">
        <v>1</v>
      </c>
      <c r="F47" s="47">
        <v>0.27402314064132993</v>
      </c>
      <c r="G47" s="39">
        <v>28.807667994997161</v>
      </c>
      <c r="H47" s="47">
        <v>0.66942773474228778</v>
      </c>
      <c r="I47" s="39">
        <v>0.53671099889708851</v>
      </c>
      <c r="J47" s="47">
        <v>0.1764971137161444</v>
      </c>
      <c r="K47" s="39">
        <v>1.9104104428330428</v>
      </c>
      <c r="L47" s="47">
        <v>1.2780500034364393</v>
      </c>
      <c r="M47" s="39">
        <v>1.759447671990215</v>
      </c>
      <c r="N47" s="47">
        <v>0.80009425633540732</v>
      </c>
      <c r="O47" s="39">
        <v>3.3080188835180078</v>
      </c>
      <c r="P47" s="47">
        <v>0.53342359779856274</v>
      </c>
      <c r="Q47" s="39">
        <v>1.5983226102787347</v>
      </c>
      <c r="R47" s="47">
        <v>0.62168034890343526</v>
      </c>
      <c r="S47" s="39">
        <v>4.3395101425099614E-2</v>
      </c>
      <c r="T47" s="47">
        <v>0.29589696607093591</v>
      </c>
      <c r="U47" s="39">
        <v>0.7889158619545289</v>
      </c>
      <c r="V47" s="47">
        <v>0.78806702440471166</v>
      </c>
      <c r="W47" s="39">
        <v>1.2799179095504454</v>
      </c>
      <c r="X47" s="47">
        <v>8.7910289555096917</v>
      </c>
      <c r="Y47" s="39">
        <v>0.11109015238463492</v>
      </c>
      <c r="Z47" s="47">
        <v>0.57187286266199089</v>
      </c>
      <c r="AA47" s="39">
        <v>1.1576561903095328</v>
      </c>
      <c r="AB47" s="47">
        <v>1.0090129769261036</v>
      </c>
      <c r="AC47" s="39">
        <v>7.3602211923114629</v>
      </c>
      <c r="AD47" s="47">
        <v>13.243950137106191</v>
      </c>
      <c r="AE47" s="48">
        <v>0.36544887683678651</v>
      </c>
    </row>
    <row r="48" spans="1:31" ht="15" x14ac:dyDescent="0.25">
      <c r="A48" s="41" t="s">
        <v>302</v>
      </c>
      <c r="B48" s="49">
        <v>2.5874820498781097</v>
      </c>
      <c r="C48" s="39">
        <v>12.690024035554186</v>
      </c>
      <c r="D48" s="47">
        <v>3.1594582335168315</v>
      </c>
      <c r="E48" s="39">
        <v>3.6493268329805191</v>
      </c>
      <c r="F48" s="50">
        <v>1</v>
      </c>
      <c r="G48" s="39">
        <v>105.12859580973725</v>
      </c>
      <c r="H48" s="47">
        <v>2.442960595136396</v>
      </c>
      <c r="I48" s="39">
        <v>1.958633849830923</v>
      </c>
      <c r="J48" s="47">
        <v>0.64409565302793981</v>
      </c>
      <c r="K48" s="39">
        <v>6.9717120910368191</v>
      </c>
      <c r="L48" s="47">
        <v>4.6640221714314425</v>
      </c>
      <c r="M48" s="39">
        <v>6.4207996006189987</v>
      </c>
      <c r="N48" s="47">
        <v>2.919805438558396</v>
      </c>
      <c r="O48" s="39">
        <v>12.072042075628524</v>
      </c>
      <c r="P48" s="47">
        <v>1.9466370487913034</v>
      </c>
      <c r="Q48" s="39">
        <v>5.8328015894496517</v>
      </c>
      <c r="R48" s="47">
        <v>2.2687147787899979</v>
      </c>
      <c r="S48" s="39">
        <v>0.15836290805052719</v>
      </c>
      <c r="T48" s="47">
        <v>1.0798247380801929</v>
      </c>
      <c r="U48" s="39">
        <v>2.8790118239946176</v>
      </c>
      <c r="V48" s="47">
        <v>2.8759141383472282</v>
      </c>
      <c r="W48" s="39">
        <v>4.6708387713347737</v>
      </c>
      <c r="X48" s="47">
        <v>32.081337856850226</v>
      </c>
      <c r="Y48" s="39">
        <v>0.40540427397714301</v>
      </c>
      <c r="Z48" s="47">
        <v>2.0869509827657864</v>
      </c>
      <c r="AA48" s="39">
        <v>4.2246657986625813</v>
      </c>
      <c r="AB48" s="47">
        <v>3.6822181315219829</v>
      </c>
      <c r="AC48" s="39">
        <v>26.859852693774091</v>
      </c>
      <c r="AD48" s="47">
        <v>48.331502609997649</v>
      </c>
      <c r="AE48" s="48">
        <v>1.333642392323078</v>
      </c>
    </row>
    <row r="49" spans="1:31" ht="15" x14ac:dyDescent="0.25">
      <c r="A49" s="41" t="s">
        <v>303</v>
      </c>
      <c r="B49" s="49">
        <v>2.4612542666896834E-2</v>
      </c>
      <c r="C49" s="39">
        <v>0.1207095361429607</v>
      </c>
      <c r="D49" s="47">
        <v>3.0053271511728832E-2</v>
      </c>
      <c r="E49" s="39">
        <v>3.4712979897354536E-2</v>
      </c>
      <c r="F49" s="47">
        <v>9.5121597724924407E-3</v>
      </c>
      <c r="G49" s="50">
        <v>1</v>
      </c>
      <c r="H49" s="47">
        <v>2.3237831498840619E-2</v>
      </c>
      <c r="I49" s="39">
        <v>1.8630838115403704E-2</v>
      </c>
      <c r="J49" s="47">
        <v>6.1267407603696174E-3</v>
      </c>
      <c r="K49" s="39">
        <v>6.6316039297759588E-2</v>
      </c>
      <c r="L49" s="47">
        <v>4.4364924077103012E-2</v>
      </c>
      <c r="M49" s="39">
        <v>6.107567166824357E-2</v>
      </c>
      <c r="N49" s="47">
        <v>2.777365583615982E-2</v>
      </c>
      <c r="O49" s="39">
        <v>0.11483119300362979</v>
      </c>
      <c r="P49" s="47">
        <v>1.8516722627156038E-2</v>
      </c>
      <c r="Q49" s="39">
        <v>5.5482540640092941E-2</v>
      </c>
      <c r="R49" s="47">
        <v>2.1580377454065304E-2</v>
      </c>
      <c r="S49" s="39">
        <v>1.506373283413144E-3</v>
      </c>
      <c r="T49" s="47">
        <v>1.0271465434908596E-2</v>
      </c>
      <c r="U49" s="39">
        <v>2.7385620456731687E-2</v>
      </c>
      <c r="V49" s="47">
        <v>2.7356154775928763E-2</v>
      </c>
      <c r="W49" s="39">
        <v>4.4429764664488655E-2</v>
      </c>
      <c r="X49" s="47">
        <v>0.30516281140966955</v>
      </c>
      <c r="Y49" s="39">
        <v>3.8562702265218839E-3</v>
      </c>
      <c r="Z49" s="47">
        <v>1.985141118542828E-2</v>
      </c>
      <c r="AA49" s="39">
        <v>4.0185696062262848E-2</v>
      </c>
      <c r="AB49" s="47">
        <v>3.5025847184205684E-2</v>
      </c>
      <c r="AC49" s="39">
        <v>0.25549521028879063</v>
      </c>
      <c r="AD49" s="47">
        <v>0.45973697487093307</v>
      </c>
      <c r="AE49" s="48">
        <v>1.2685819515146165E-2</v>
      </c>
    </row>
    <row r="50" spans="1:31" ht="15" x14ac:dyDescent="0.25">
      <c r="A50" s="41" t="s">
        <v>304</v>
      </c>
      <c r="B50" s="49">
        <v>1.0591583241372933</v>
      </c>
      <c r="C50" s="39">
        <v>5.194526698800753</v>
      </c>
      <c r="D50" s="47">
        <v>1.2932907062876435</v>
      </c>
      <c r="E50" s="39">
        <v>1.4938132200109306</v>
      </c>
      <c r="F50" s="47">
        <v>0.40933939007893316</v>
      </c>
      <c r="G50" s="39">
        <v>43.033275288612536</v>
      </c>
      <c r="H50" s="50">
        <v>1</v>
      </c>
      <c r="I50" s="39">
        <v>0.8017459854777429</v>
      </c>
      <c r="J50" s="47">
        <v>0.26365372176294904</v>
      </c>
      <c r="K50" s="39">
        <v>2.8537963751509356</v>
      </c>
      <c r="L50" s="47">
        <v>1.9091679909683683</v>
      </c>
      <c r="M50" s="39">
        <v>2.6282861923364389</v>
      </c>
      <c r="N50" s="47">
        <v>1.1951913773686458</v>
      </c>
      <c r="O50" s="39">
        <v>4.9415623402449986</v>
      </c>
      <c r="P50" s="47">
        <v>0.79683522225728665</v>
      </c>
      <c r="Q50" s="39">
        <v>2.3875954450767525</v>
      </c>
      <c r="R50" s="47">
        <v>0.92867432381295956</v>
      </c>
      <c r="S50" s="39">
        <v>6.4824176192528976E-2</v>
      </c>
      <c r="T50" s="47">
        <v>0.44201479967788987</v>
      </c>
      <c r="U50" s="39">
        <v>1.1784929440639937</v>
      </c>
      <c r="V50" s="47">
        <v>1.177224939310435</v>
      </c>
      <c r="W50" s="39">
        <v>1.91195829381521</v>
      </c>
      <c r="X50" s="47">
        <v>13.132155271239261</v>
      </c>
      <c r="Y50" s="39">
        <v>0.16594793824519646</v>
      </c>
      <c r="Z50" s="47">
        <v>0.85427124240997721</v>
      </c>
      <c r="AA50" s="39">
        <v>1.7293221213118699</v>
      </c>
      <c r="AB50" s="47">
        <v>1.5072769240947974</v>
      </c>
      <c r="AC50" s="39">
        <v>10.994795719279477</v>
      </c>
      <c r="AD50" s="47">
        <v>19.783987799974806</v>
      </c>
      <c r="AE50" s="48">
        <v>0.54591236345693805</v>
      </c>
    </row>
    <row r="51" spans="1:31" ht="15" x14ac:dyDescent="0.25">
      <c r="A51" s="41" t="s">
        <v>305</v>
      </c>
      <c r="B51" s="49">
        <v>1.3210647054330604</v>
      </c>
      <c r="C51" s="39">
        <v>6.4790180342536399</v>
      </c>
      <c r="D51" s="47">
        <v>1.6130928370249338</v>
      </c>
      <c r="E51" s="39">
        <v>1.8632001245641412</v>
      </c>
      <c r="F51" s="47">
        <v>0.51055994977638308</v>
      </c>
      <c r="G51" s="39">
        <v>53.674450596681133</v>
      </c>
      <c r="H51" s="47">
        <v>1.2472778387585215</v>
      </c>
      <c r="I51" s="50">
        <v>1</v>
      </c>
      <c r="J51" s="47">
        <v>0.32884944426113166</v>
      </c>
      <c r="K51" s="39">
        <v>3.5594769750551616</v>
      </c>
      <c r="L51" s="47">
        <v>2.3812629256019746</v>
      </c>
      <c r="M51" s="39">
        <v>3.278203121616257</v>
      </c>
      <c r="N51" s="47">
        <v>1.490735718067185</v>
      </c>
      <c r="O51" s="39">
        <v>6.1635011958312829</v>
      </c>
      <c r="P51" s="47">
        <v>0.9938749138637345</v>
      </c>
      <c r="Q51" s="39">
        <v>2.9779948865650216</v>
      </c>
      <c r="R51" s="47">
        <v>1.1583149035159594</v>
      </c>
      <c r="S51" s="39">
        <v>8.0853758380719135E-2</v>
      </c>
      <c r="T51" s="47">
        <v>0.55131526404151932</v>
      </c>
      <c r="U51" s="39">
        <v>1.4699081322643051</v>
      </c>
      <c r="V51" s="47">
        <v>1.4683265780357508</v>
      </c>
      <c r="W51" s="39">
        <v>2.384743208506265</v>
      </c>
      <c r="X51" s="47">
        <v>16.379446244952629</v>
      </c>
      <c r="Y51" s="39">
        <v>0.20698318576090122</v>
      </c>
      <c r="Z51" s="47">
        <v>1.0655135889466734</v>
      </c>
      <c r="AA51" s="39">
        <v>2.1569451579871708</v>
      </c>
      <c r="AB51" s="47">
        <v>1.8799931042955509</v>
      </c>
      <c r="AC51" s="39">
        <v>13.71356504233435</v>
      </c>
      <c r="AD51" s="47">
        <v>24.676129545177531</v>
      </c>
      <c r="AE51" s="48">
        <v>0.68090439284412618</v>
      </c>
    </row>
    <row r="52" spans="1:31" ht="15" x14ac:dyDescent="0.25">
      <c r="A52" s="41" t="s">
        <v>306</v>
      </c>
      <c r="B52" s="49">
        <v>4.0172325922619896</v>
      </c>
      <c r="C52" s="39">
        <v>19.702079925392251</v>
      </c>
      <c r="D52" s="47">
        <v>4.9052624694235893</v>
      </c>
      <c r="E52" s="39">
        <v>5.6658150320139136</v>
      </c>
      <c r="F52" s="47">
        <v>1.5525644293653098</v>
      </c>
      <c r="G52" s="39">
        <v>163.21891836332102</v>
      </c>
      <c r="H52" s="47">
        <v>3.7928537223498768</v>
      </c>
      <c r="I52" s="39">
        <v>3.040905245398327</v>
      </c>
      <c r="J52" s="50">
        <v>1</v>
      </c>
      <c r="K52" s="39">
        <v>10.824032204319812</v>
      </c>
      <c r="L52" s="47">
        <v>7.2411949211356115</v>
      </c>
      <c r="M52" s="39">
        <v>9.9687050680040468</v>
      </c>
      <c r="N52" s="47">
        <v>4.5331860645731439</v>
      </c>
      <c r="O52" s="39">
        <v>18.742623116422209</v>
      </c>
      <c r="P52" s="47">
        <v>3.0222794388380407</v>
      </c>
      <c r="Q52" s="39">
        <v>9.055800271324971</v>
      </c>
      <c r="R52" s="47">
        <v>3.5223258659247381</v>
      </c>
      <c r="S52" s="39">
        <v>0.24586861797009776</v>
      </c>
      <c r="T52" s="47">
        <v>1.6764974782920197</v>
      </c>
      <c r="U52" s="39">
        <v>4.4698513496561834</v>
      </c>
      <c r="V52" s="47">
        <v>4.4650419931066914</v>
      </c>
      <c r="W52" s="39">
        <v>7.2517781316747385</v>
      </c>
      <c r="X52" s="47">
        <v>49.808344002996385</v>
      </c>
      <c r="Y52" s="39">
        <v>0.62941625528958078</v>
      </c>
      <c r="Z52" s="47">
        <v>3.2401258616711361</v>
      </c>
      <c r="AA52" s="39">
        <v>6.5590658449597106</v>
      </c>
      <c r="AB52" s="47">
        <v>5.7168808921650252</v>
      </c>
      <c r="AC52" s="39">
        <v>41.701651870345657</v>
      </c>
      <c r="AD52" s="47">
        <v>75.037771770058981</v>
      </c>
      <c r="AE52" s="48">
        <v>2.0705657398144663</v>
      </c>
    </row>
    <row r="53" spans="1:31" ht="15" x14ac:dyDescent="0.25">
      <c r="A53" s="41" t="s">
        <v>307</v>
      </c>
      <c r="B53" s="49">
        <v>0.37114011825082471</v>
      </c>
      <c r="C53" s="39">
        <v>1.820216306962692</v>
      </c>
      <c r="D53" s="47">
        <v>0.45318254573059447</v>
      </c>
      <c r="E53" s="39">
        <v>0.52344772493865255</v>
      </c>
      <c r="F53" s="47">
        <v>0.14343678954924857</v>
      </c>
      <c r="G53" s="39">
        <v>15.079308272769298</v>
      </c>
      <c r="H53" s="47">
        <v>0.35041042476168632</v>
      </c>
      <c r="I53" s="39">
        <v>0.28094015132223266</v>
      </c>
      <c r="J53" s="47">
        <v>9.2387012632954429E-2</v>
      </c>
      <c r="K53" s="50">
        <v>1</v>
      </c>
      <c r="L53" s="47">
        <v>0.66899236665664119</v>
      </c>
      <c r="M53" s="39">
        <v>0.92097888105188663</v>
      </c>
      <c r="N53" s="47">
        <v>0.41880751821525208</v>
      </c>
      <c r="O53" s="39">
        <v>1.7315749586316025</v>
      </c>
      <c r="P53" s="47">
        <v>0.27921936869624853</v>
      </c>
      <c r="Q53" s="39">
        <v>0.83663833406841226</v>
      </c>
      <c r="R53" s="47">
        <v>0.32541716427257095</v>
      </c>
      <c r="S53" s="39">
        <v>2.2715067114450472E-2</v>
      </c>
      <c r="T53" s="47">
        <v>0.15488659370608107</v>
      </c>
      <c r="U53" s="39">
        <v>0.41295621310811426</v>
      </c>
      <c r="V53" s="47">
        <v>0.41251189102381991</v>
      </c>
      <c r="W53" s="39">
        <v>0.66997011786241678</v>
      </c>
      <c r="X53" s="47">
        <v>4.6016441066313671</v>
      </c>
      <c r="Y53" s="39">
        <v>5.8149887528825377E-2</v>
      </c>
      <c r="Z53" s="47">
        <v>0.2993455489145736</v>
      </c>
      <c r="AA53" s="39">
        <v>0.60597249907867279</v>
      </c>
      <c r="AB53" s="47">
        <v>0.52816554720554598</v>
      </c>
      <c r="AC53" s="39">
        <v>3.852691038160692</v>
      </c>
      <c r="AD53" s="47">
        <v>6.9325155684691913</v>
      </c>
      <c r="AE53" s="48">
        <v>0.19129338316160174</v>
      </c>
    </row>
    <row r="54" spans="1:31" ht="15" x14ac:dyDescent="0.25">
      <c r="A54" s="41" t="s">
        <v>308</v>
      </c>
      <c r="B54" s="49">
        <v>0.55477481769431236</v>
      </c>
      <c r="C54" s="39">
        <v>2.7208326995708663</v>
      </c>
      <c r="D54" s="47">
        <v>0.6774106377258402</v>
      </c>
      <c r="E54" s="39">
        <v>0.78244199938279846</v>
      </c>
      <c r="F54" s="47">
        <v>0.21440721404055596</v>
      </c>
      <c r="G54" s="39">
        <v>22.540329343561432</v>
      </c>
      <c r="H54" s="47">
        <v>0.5237883752140533</v>
      </c>
      <c r="I54" s="39">
        <v>0.41994522706777687</v>
      </c>
      <c r="J54" s="47">
        <v>0.13809875454135317</v>
      </c>
      <c r="K54" s="39">
        <v>1.4947853665320634</v>
      </c>
      <c r="L54" s="50">
        <v>1</v>
      </c>
      <c r="M54" s="39">
        <v>1.376665754281434</v>
      </c>
      <c r="N54" s="47">
        <v>0.62602734962176942</v>
      </c>
      <c r="O54" s="39">
        <v>2.5883329092158824</v>
      </c>
      <c r="P54" s="47">
        <v>0.41737302637947316</v>
      </c>
      <c r="Q54" s="39">
        <v>1.2505947388452265</v>
      </c>
      <c r="R54" s="47">
        <v>0.48642881517299968</v>
      </c>
      <c r="S54" s="39">
        <v>3.3954149922474267E-2</v>
      </c>
      <c r="T54" s="47">
        <v>0.23152221374384718</v>
      </c>
      <c r="U54" s="39">
        <v>0.61728090437250538</v>
      </c>
      <c r="V54" s="47">
        <v>0.61661673822287522</v>
      </c>
      <c r="W54" s="39">
        <v>1.0014615281945023</v>
      </c>
      <c r="X54" s="47">
        <v>6.8784702725810778</v>
      </c>
      <c r="Y54" s="39">
        <v>8.6921600943573499E-2</v>
      </c>
      <c r="Z54" s="47">
        <v>0.44745734605401261</v>
      </c>
      <c r="AA54" s="39">
        <v>0.90579882414366431</v>
      </c>
      <c r="AB54" s="47">
        <v>0.78949413106924993</v>
      </c>
      <c r="AC54" s="39">
        <v>5.7589461856118254</v>
      </c>
      <c r="AD54" s="47">
        <v>10.362622825003456</v>
      </c>
      <c r="AE54" s="48">
        <v>0.28594254986437329</v>
      </c>
    </row>
    <row r="55" spans="1:31" ht="15" x14ac:dyDescent="0.25">
      <c r="A55" s="41" t="s">
        <v>309</v>
      </c>
      <c r="B55" s="49">
        <v>0.4029843961535044</v>
      </c>
      <c r="C55" s="39">
        <v>1.9763931013095006</v>
      </c>
      <c r="D55" s="47">
        <v>0.49206616465840847</v>
      </c>
      <c r="E55" s="39">
        <v>0.56836018252753207</v>
      </c>
      <c r="F55" s="47">
        <v>0.15574384223167387</v>
      </c>
      <c r="G55" s="39">
        <v>16.37313143982913</v>
      </c>
      <c r="H55" s="47">
        <v>0.38047606950711899</v>
      </c>
      <c r="I55" s="39">
        <v>0.30504516129768328</v>
      </c>
      <c r="J55" s="47">
        <v>0.10031393176729041</v>
      </c>
      <c r="K55" s="39">
        <v>1.0858012279910916</v>
      </c>
      <c r="L55" s="47">
        <v>0.72639273323244757</v>
      </c>
      <c r="M55" s="50">
        <v>1</v>
      </c>
      <c r="N55" s="47">
        <v>0.45474171757002213</v>
      </c>
      <c r="O55" s="39">
        <v>1.8801462164408176</v>
      </c>
      <c r="P55" s="47">
        <v>0.30317673340928397</v>
      </c>
      <c r="Q55" s="39">
        <v>0.90842293051590306</v>
      </c>
      <c r="R55" s="47">
        <v>0.35333835657653628</v>
      </c>
      <c r="S55" s="39">
        <v>2.4664047766770381E-2</v>
      </c>
      <c r="T55" s="47">
        <v>0.1681760536454201</v>
      </c>
      <c r="U55" s="39">
        <v>0.44838836329934134</v>
      </c>
      <c r="V55" s="47">
        <v>0.44790591783459099</v>
      </c>
      <c r="W55" s="39">
        <v>0.72745437669234847</v>
      </c>
      <c r="X55" s="47">
        <v>4.996470821758308</v>
      </c>
      <c r="Y55" s="39">
        <v>6.3139219286342446E-2</v>
      </c>
      <c r="Z55" s="47">
        <v>0.3250297646051114</v>
      </c>
      <c r="AA55" s="39">
        <v>0.65796568362845353</v>
      </c>
      <c r="AB55" s="47">
        <v>0.57348279973836869</v>
      </c>
      <c r="AC55" s="39">
        <v>4.1832566603051529</v>
      </c>
      <c r="AD55" s="47">
        <v>7.5273339173112079</v>
      </c>
      <c r="AE55" s="48">
        <v>0.20770659034343758</v>
      </c>
    </row>
    <row r="56" spans="1:31" ht="15" x14ac:dyDescent="0.25">
      <c r="A56" s="41" t="s">
        <v>310</v>
      </c>
      <c r="B56" s="49">
        <v>0.88618303661891762</v>
      </c>
      <c r="C56" s="39">
        <v>4.3461882315760292</v>
      </c>
      <c r="D56" s="47">
        <v>1.0820783439175865</v>
      </c>
      <c r="E56" s="39">
        <v>1.2498527418259457</v>
      </c>
      <c r="F56" s="47">
        <v>0.342488573654323</v>
      </c>
      <c r="G56" s="39">
        <v>36.005342829158749</v>
      </c>
      <c r="H56" s="47">
        <v>0.83668608972198033</v>
      </c>
      <c r="I56" s="39">
        <v>0.67080971353966834</v>
      </c>
      <c r="J56" s="47">
        <v>0.22059540150248882</v>
      </c>
      <c r="K56" s="39">
        <v>2.3877317299877978</v>
      </c>
      <c r="L56" s="47">
        <v>1.5973743009856931</v>
      </c>
      <c r="M56" s="39">
        <v>2.1990504969362479</v>
      </c>
      <c r="N56" s="50">
        <v>1</v>
      </c>
      <c r="O56" s="39">
        <v>4.1345364715769861</v>
      </c>
      <c r="P56" s="47">
        <v>0.66670094626319421</v>
      </c>
      <c r="Q56" s="39">
        <v>1.9976678967792791</v>
      </c>
      <c r="R56" s="47">
        <v>0.77700888861626927</v>
      </c>
      <c r="S56" s="39">
        <v>5.4237486497975759E-2</v>
      </c>
      <c r="T56" s="47">
        <v>0.36982763434173815</v>
      </c>
      <c r="U56" s="39">
        <v>0.98602865313384735</v>
      </c>
      <c r="V56" s="47">
        <v>0.98496773119484349</v>
      </c>
      <c r="W56" s="39">
        <v>1.5997089085637572</v>
      </c>
      <c r="X56" s="47">
        <v>10.987491643515069</v>
      </c>
      <c r="Y56" s="39">
        <v>0.1388463315477981</v>
      </c>
      <c r="Z56" s="47">
        <v>0.71475686537394179</v>
      </c>
      <c r="AA56" s="39">
        <v>1.4468997635501486</v>
      </c>
      <c r="AB56" s="47">
        <v>1.2611176357490503</v>
      </c>
      <c r="AC56" s="39">
        <v>9.1991926376559139</v>
      </c>
      <c r="AD56" s="47">
        <v>16.552987391468285</v>
      </c>
      <c r="AE56" s="48">
        <v>0.45675728071167004</v>
      </c>
    </row>
    <row r="57" spans="1:31" ht="15" x14ac:dyDescent="0.25">
      <c r="A57" s="41" t="s">
        <v>311</v>
      </c>
      <c r="B57" s="49">
        <v>0.21433673223371316</v>
      </c>
      <c r="C57" s="39">
        <v>1.0511911701478631</v>
      </c>
      <c r="D57" s="47">
        <v>0.26171696666757488</v>
      </c>
      <c r="E57" s="39">
        <v>0.30229573506440244</v>
      </c>
      <c r="F57" s="47">
        <v>8.2836026724826969E-2</v>
      </c>
      <c r="G57" s="39">
        <v>8.7084351720389268</v>
      </c>
      <c r="H57" s="47">
        <v>0.20236514914641771</v>
      </c>
      <c r="I57" s="39">
        <v>0.16224544592874507</v>
      </c>
      <c r="J57" s="47">
        <v>5.33543247275673E-2</v>
      </c>
      <c r="K57" s="39">
        <v>0.57750892909092522</v>
      </c>
      <c r="L57" s="47">
        <v>0.38634906523788048</v>
      </c>
      <c r="M57" s="39">
        <v>0.53187352731163373</v>
      </c>
      <c r="N57" s="47">
        <v>0.2418650813397184</v>
      </c>
      <c r="O57" s="50">
        <v>1</v>
      </c>
      <c r="P57" s="47">
        <v>0.1612516785972147</v>
      </c>
      <c r="Q57" s="39">
        <v>0.48316610834426449</v>
      </c>
      <c r="R57" s="47">
        <v>0.18793131804685814</v>
      </c>
      <c r="S57" s="39">
        <v>1.3118154083494786E-2</v>
      </c>
      <c r="T57" s="47">
        <v>8.9448390861740126E-2</v>
      </c>
      <c r="U57" s="39">
        <v>0.23848590039351097</v>
      </c>
      <c r="V57" s="47">
        <v>0.2382293004224387</v>
      </c>
      <c r="W57" s="39">
        <v>0.38691372528964529</v>
      </c>
      <c r="X57" s="47">
        <v>2.6574905600782484</v>
      </c>
      <c r="Y57" s="39">
        <v>3.3582079273529693E-2</v>
      </c>
      <c r="Z57" s="47">
        <v>0.17287472738179058</v>
      </c>
      <c r="AA57" s="39">
        <v>0.349954529001476</v>
      </c>
      <c r="AB57" s="47">
        <v>0.3050203195493974</v>
      </c>
      <c r="AC57" s="39">
        <v>2.2249634755663861</v>
      </c>
      <c r="AD57" s="47">
        <v>4.0035896418528099</v>
      </c>
      <c r="AE57" s="48">
        <v>0.11047363685183666</v>
      </c>
    </row>
    <row r="58" spans="1:31" ht="15" x14ac:dyDescent="0.25">
      <c r="A58" s="41" t="s">
        <v>312</v>
      </c>
      <c r="B58" s="49">
        <v>1.3292062079496108</v>
      </c>
      <c r="C58" s="39">
        <v>6.5189471470470659</v>
      </c>
      <c r="D58" s="47">
        <v>1.6230340604472659</v>
      </c>
      <c r="E58" s="39">
        <v>1.8746827176881493</v>
      </c>
      <c r="F58" s="47">
        <v>0.51370644600693038</v>
      </c>
      <c r="G58" s="39">
        <v>54.005237327119197</v>
      </c>
      <c r="H58" s="47">
        <v>1.2549646050624936</v>
      </c>
      <c r="I58" s="39">
        <v>1.0061628340255153</v>
      </c>
      <c r="J58" s="47">
        <v>0.33087608880549596</v>
      </c>
      <c r="K58" s="39">
        <v>3.5814134408700697</v>
      </c>
      <c r="L58" s="47">
        <v>2.3959382537835729</v>
      </c>
      <c r="M58" s="39">
        <v>3.2984061433567042</v>
      </c>
      <c r="N58" s="47">
        <v>1.4999228748735403</v>
      </c>
      <c r="O58" s="39">
        <v>6.2014858307172567</v>
      </c>
      <c r="P58" s="50">
        <v>1</v>
      </c>
      <c r="Q58" s="39">
        <v>2.9963477747797551</v>
      </c>
      <c r="R58" s="47">
        <v>1.165453406015609</v>
      </c>
      <c r="S58" s="39">
        <v>8.1352046673958622E-2</v>
      </c>
      <c r="T58" s="47">
        <v>0.55471292850954035</v>
      </c>
      <c r="U58" s="39">
        <v>1.4789669321162051</v>
      </c>
      <c r="V58" s="47">
        <v>1.4773756310314381</v>
      </c>
      <c r="W58" s="39">
        <v>2.399439985093764</v>
      </c>
      <c r="X58" s="47">
        <v>16.480390053590124</v>
      </c>
      <c r="Y58" s="39">
        <v>0.20825878878081805</v>
      </c>
      <c r="Z58" s="47">
        <v>1.0720801723472828</v>
      </c>
      <c r="AA58" s="39">
        <v>2.1702380529979846</v>
      </c>
      <c r="AB58" s="47">
        <v>1.8915791897664378</v>
      </c>
      <c r="AC58" s="39">
        <v>13.798079467588364</v>
      </c>
      <c r="AD58" s="47">
        <v>24.828204435956575</v>
      </c>
      <c r="AE58" s="48">
        <v>0.68510069360446879</v>
      </c>
    </row>
    <row r="59" spans="1:31" ht="15" x14ac:dyDescent="0.25">
      <c r="A59" s="41" t="s">
        <v>313</v>
      </c>
      <c r="B59" s="49">
        <v>0.44360878905230328</v>
      </c>
      <c r="C59" s="39">
        <v>2.1756310138352473</v>
      </c>
      <c r="D59" s="47">
        <v>0.54167078805348823</v>
      </c>
      <c r="E59" s="39">
        <v>0.62565591800369269</v>
      </c>
      <c r="F59" s="47">
        <v>0.17144419961220628</v>
      </c>
      <c r="G59" s="39">
        <v>18.023687964955545</v>
      </c>
      <c r="H59" s="47">
        <v>0.41883142391731848</v>
      </c>
      <c r="I59" s="39">
        <v>0.33579641271763683</v>
      </c>
      <c r="J59" s="47">
        <v>0.11042646370707646</v>
      </c>
      <c r="K59" s="39">
        <v>1.1952595993745483</v>
      </c>
      <c r="L59" s="47">
        <v>0.79961954815464797</v>
      </c>
      <c r="M59" s="39">
        <v>1.1008088483984979</v>
      </c>
      <c r="N59" s="47">
        <v>0.50058370643701111</v>
      </c>
      <c r="O59" s="39">
        <v>2.0696815913410096</v>
      </c>
      <c r="P59" s="47">
        <v>0.33373963076549229</v>
      </c>
      <c r="Q59" s="50">
        <v>1</v>
      </c>
      <c r="R59" s="47">
        <v>0.38895798939803478</v>
      </c>
      <c r="S59" s="39">
        <v>2.7150402018984048E-2</v>
      </c>
      <c r="T59" s="47">
        <v>0.18512968794161891</v>
      </c>
      <c r="U59" s="39">
        <v>0.49358987783883529</v>
      </c>
      <c r="V59" s="47">
        <v>0.49305879760236837</v>
      </c>
      <c r="W59" s="39">
        <v>0.80078821466915118</v>
      </c>
      <c r="X59" s="47">
        <v>5.5001592913564599</v>
      </c>
      <c r="Y59" s="39">
        <v>6.950421127137886E-2</v>
      </c>
      <c r="Z59" s="47">
        <v>0.35779564087018756</v>
      </c>
      <c r="AA59" s="39">
        <v>0.72429444648076835</v>
      </c>
      <c r="AB59" s="47">
        <v>0.63129494035634004</v>
      </c>
      <c r="AC59" s="39">
        <v>4.6049659467858612</v>
      </c>
      <c r="AD59" s="47">
        <v>8.2861557810263058</v>
      </c>
      <c r="AE59" s="48">
        <v>0.22864525252073808</v>
      </c>
    </row>
    <row r="60" spans="1:31" ht="15" x14ac:dyDescent="0.25">
      <c r="A60" s="41" t="s">
        <v>314</v>
      </c>
      <c r="B60" s="49">
        <v>1.1405056616495988</v>
      </c>
      <c r="C60" s="39">
        <v>5.5934858600085091</v>
      </c>
      <c r="D60" s="47">
        <v>1.3926202901547216</v>
      </c>
      <c r="E60" s="39">
        <v>1.6085436860982854</v>
      </c>
      <c r="F60" s="47">
        <v>0.44077819272343371</v>
      </c>
      <c r="G60" s="39">
        <v>46.338392464568336</v>
      </c>
      <c r="H60" s="47">
        <v>1.0768037560187849</v>
      </c>
      <c r="I60" s="39">
        <v>0.86332308853541562</v>
      </c>
      <c r="J60" s="47">
        <v>0.28390331788267514</v>
      </c>
      <c r="K60" s="39">
        <v>3.0729786556753202</v>
      </c>
      <c r="L60" s="47">
        <v>2.0557992635455764</v>
      </c>
      <c r="M60" s="39">
        <v>2.8301484438001876</v>
      </c>
      <c r="N60" s="47">
        <v>1.2869865643118226</v>
      </c>
      <c r="O60" s="39">
        <v>5.321092888576791</v>
      </c>
      <c r="P60" s="47">
        <v>0.85803516025470938</v>
      </c>
      <c r="Q60" s="39">
        <v>2.5709717431119889</v>
      </c>
      <c r="R60" s="50">
        <v>1</v>
      </c>
      <c r="S60" s="39">
        <v>6.9802916404938686E-2</v>
      </c>
      <c r="T60" s="47">
        <v>0.47596319650904256</v>
      </c>
      <c r="U60" s="39">
        <v>1.269005628609744</v>
      </c>
      <c r="V60" s="47">
        <v>1.2676402363284625</v>
      </c>
      <c r="W60" s="39">
        <v>2.0588038721314854</v>
      </c>
      <c r="X60" s="47">
        <v>14.14075412069232</v>
      </c>
      <c r="Y60" s="39">
        <v>0.17869336320600088</v>
      </c>
      <c r="Z60" s="47">
        <v>0.91988248248589732</v>
      </c>
      <c r="AA60" s="39">
        <v>1.8621405555949941</v>
      </c>
      <c r="AB60" s="47">
        <v>1.6230414532257187</v>
      </c>
      <c r="AC60" s="39">
        <v>11.839237327179397</v>
      </c>
      <c r="AD60" s="47">
        <v>21.303472372042684</v>
      </c>
      <c r="AE60" s="48">
        <v>0.58784048342752293</v>
      </c>
    </row>
    <row r="61" spans="1:31" ht="15" x14ac:dyDescent="0.25">
      <c r="A61" s="41" t="s">
        <v>315</v>
      </c>
      <c r="B61" s="49">
        <v>16.338939981151071</v>
      </c>
      <c r="C61" s="39">
        <v>80.132552450383869</v>
      </c>
      <c r="D61" s="47">
        <v>19.950746499987083</v>
      </c>
      <c r="E61" s="39">
        <v>23.04407564816988</v>
      </c>
      <c r="F61" s="47">
        <v>6.3146099822879016</v>
      </c>
      <c r="G61" s="39">
        <v>663.84608052407691</v>
      </c>
      <c r="H61" s="47">
        <v>15.42634336038428</v>
      </c>
      <c r="I61" s="39">
        <v>12.368008859789329</v>
      </c>
      <c r="J61" s="47">
        <v>4.0672128401584731</v>
      </c>
      <c r="K61" s="39">
        <v>44.023642763698355</v>
      </c>
      <c r="L61" s="47">
        <v>29.451480961333083</v>
      </c>
      <c r="M61" s="39">
        <v>40.544845252338902</v>
      </c>
      <c r="N61" s="47">
        <v>18.43743256865935</v>
      </c>
      <c r="O61" s="39">
        <v>76.230237397363439</v>
      </c>
      <c r="P61" s="47">
        <v>12.292253740189025</v>
      </c>
      <c r="Q61" s="39">
        <v>36.831867141443503</v>
      </c>
      <c r="R61" s="47">
        <v>14.326048989111408</v>
      </c>
      <c r="S61" s="50">
        <v>1</v>
      </c>
      <c r="T61" s="47">
        <v>6.818672070202604</v>
      </c>
      <c r="U61" s="39">
        <v>18.179836802921312</v>
      </c>
      <c r="V61" s="47">
        <v>18.160276126210317</v>
      </c>
      <c r="W61" s="39">
        <v>29.494525131127919</v>
      </c>
      <c r="X61" s="47">
        <v>202.58113627601719</v>
      </c>
      <c r="Y61" s="39">
        <v>2.5599698753182465</v>
      </c>
      <c r="Z61" s="47">
        <v>13.178281508318381</v>
      </c>
      <c r="AA61" s="39">
        <v>26.677116824065024</v>
      </c>
      <c r="AB61" s="47">
        <v>23.25177137027022</v>
      </c>
      <c r="AC61" s="39">
        <v>169.60949394288846</v>
      </c>
      <c r="AD61" s="47">
        <v>305.19458884006491</v>
      </c>
      <c r="AE61" s="48">
        <v>8.4214315633656263</v>
      </c>
    </row>
    <row r="62" spans="1:31" ht="15" x14ac:dyDescent="0.25">
      <c r="A62" s="41" t="s">
        <v>316</v>
      </c>
      <c r="B62" s="49">
        <v>2.3962055680242726</v>
      </c>
      <c r="C62" s="39">
        <v>11.751929353012995</v>
      </c>
      <c r="D62" s="47">
        <v>2.9258991038990216</v>
      </c>
      <c r="E62" s="39">
        <v>3.3795547594775548</v>
      </c>
      <c r="F62" s="47">
        <v>0.92607620916139388</v>
      </c>
      <c r="G62" s="39">
        <v>97.357091481941879</v>
      </c>
      <c r="H62" s="47">
        <v>2.2623676870745766</v>
      </c>
      <c r="I62" s="39">
        <v>1.8138442107866082</v>
      </c>
      <c r="J62" s="47">
        <v>0.59648166069344699</v>
      </c>
      <c r="K62" s="39">
        <v>6.456336704632033</v>
      </c>
      <c r="L62" s="47">
        <v>4.3192399719639232</v>
      </c>
      <c r="M62" s="39">
        <v>5.9461497539262345</v>
      </c>
      <c r="N62" s="47">
        <v>2.7039623520289804</v>
      </c>
      <c r="O62" s="39">
        <v>11.17963096223491</v>
      </c>
      <c r="P62" s="47">
        <v>1.8027342587577737</v>
      </c>
      <c r="Q62" s="39">
        <v>5.4016187847480861</v>
      </c>
      <c r="R62" s="47">
        <v>2.1010027820102715</v>
      </c>
      <c r="S62" s="39">
        <v>0.1466561215592066</v>
      </c>
      <c r="T62" s="50">
        <v>1</v>
      </c>
      <c r="U62" s="39">
        <v>2.6661843560957657</v>
      </c>
      <c r="V62" s="47">
        <v>2.6633156631142576</v>
      </c>
      <c r="W62" s="39">
        <v>4.32555266296177</v>
      </c>
      <c r="X62" s="47">
        <v>29.709763747297774</v>
      </c>
      <c r="Y62" s="39">
        <v>0.37543525322257976</v>
      </c>
      <c r="Z62" s="47">
        <v>1.9326756548253852</v>
      </c>
      <c r="AA62" s="39">
        <v>3.9123624877992356</v>
      </c>
      <c r="AB62" s="47">
        <v>3.4100146085452292</v>
      </c>
      <c r="AC62" s="39">
        <v>24.874270561283765</v>
      </c>
      <c r="AD62" s="47">
        <v>44.75865472014064</v>
      </c>
      <c r="AE62" s="48">
        <v>1.2350544910594885</v>
      </c>
    </row>
    <row r="63" spans="1:31" ht="15" x14ac:dyDescent="0.25">
      <c r="A63" s="41" t="s">
        <v>317</v>
      </c>
      <c r="B63" s="49">
        <v>0.89873963986990113</v>
      </c>
      <c r="C63" s="39">
        <v>4.4077707252854657</v>
      </c>
      <c r="D63" s="47">
        <v>1.0974106487458242</v>
      </c>
      <c r="E63" s="39">
        <v>1.2675622943142668</v>
      </c>
      <c r="F63" s="47">
        <v>0.34734140084652515</v>
      </c>
      <c r="G63" s="39">
        <v>36.515513737582275</v>
      </c>
      <c r="H63" s="47">
        <v>0.84854135532753661</v>
      </c>
      <c r="I63" s="39">
        <v>0.68031462514569541</v>
      </c>
      <c r="J63" s="47">
        <v>0.22372108640188204</v>
      </c>
      <c r="K63" s="39">
        <v>2.4215642439993861</v>
      </c>
      <c r="L63" s="47">
        <v>1.6200079946042494</v>
      </c>
      <c r="M63" s="39">
        <v>2.2302095278338125</v>
      </c>
      <c r="N63" s="47">
        <v>1.014169311228176</v>
      </c>
      <c r="O63" s="39">
        <v>4.193120005627005</v>
      </c>
      <c r="P63" s="47">
        <v>0.67614763946691681</v>
      </c>
      <c r="Q63" s="39">
        <v>2.0259734749392804</v>
      </c>
      <c r="R63" s="47">
        <v>0.78801856938613224</v>
      </c>
      <c r="S63" s="39">
        <v>5.5005994324399565E-2</v>
      </c>
      <c r="T63" s="47">
        <v>0.37506783719350628</v>
      </c>
      <c r="U63" s="50">
        <v>1</v>
      </c>
      <c r="V63" s="47">
        <v>0.99892404552785352</v>
      </c>
      <c r="W63" s="39">
        <v>1.6223756819636828</v>
      </c>
      <c r="X63" s="47">
        <v>11.143176832229017</v>
      </c>
      <c r="Y63" s="39">
        <v>0.14081368843238934</v>
      </c>
      <c r="Z63" s="47">
        <v>0.72488447785190069</v>
      </c>
      <c r="AA63" s="39">
        <v>1.4674013366158649</v>
      </c>
      <c r="AB63" s="47">
        <v>1.2789868040253201</v>
      </c>
      <c r="AC63" s="39">
        <v>9.3295388611868049</v>
      </c>
      <c r="AD63" s="47">
        <v>16.787531821574071</v>
      </c>
      <c r="AE63" s="48">
        <v>0.46322921677780904</v>
      </c>
    </row>
    <row r="64" spans="1:31" ht="15" x14ac:dyDescent="0.25">
      <c r="A64" s="41" t="s">
        <v>318</v>
      </c>
      <c r="B64" s="49">
        <v>0.89970768437653059</v>
      </c>
      <c r="C64" s="39">
        <v>4.4125183941851178</v>
      </c>
      <c r="D64" s="47">
        <v>1.0985926844577338</v>
      </c>
      <c r="E64" s="39">
        <v>1.2689276026431606</v>
      </c>
      <c r="F64" s="47">
        <v>0.34771552692275243</v>
      </c>
      <c r="G64" s="39">
        <v>36.55484508663185</v>
      </c>
      <c r="H64" s="47">
        <v>0.84945533058937284</v>
      </c>
      <c r="I64" s="39">
        <v>0.68104740114269857</v>
      </c>
      <c r="J64" s="47">
        <v>0.22396205938126443</v>
      </c>
      <c r="K64" s="39">
        <v>2.4241725432885919</v>
      </c>
      <c r="L64" s="47">
        <v>1.6217529269186841</v>
      </c>
      <c r="M64" s="39">
        <v>2.2326117163946337</v>
      </c>
      <c r="N64" s="47">
        <v>1.0152616865802508</v>
      </c>
      <c r="O64" s="39">
        <v>4.1976364713608101</v>
      </c>
      <c r="P64" s="47">
        <v>0.67687592714781986</v>
      </c>
      <c r="Q64" s="39">
        <v>2.0281556781113537</v>
      </c>
      <c r="R64" s="47">
        <v>0.78886735474439984</v>
      </c>
      <c r="S64" s="39">
        <v>5.5065242017808456E-2</v>
      </c>
      <c r="T64" s="47">
        <v>0.37547182778577737</v>
      </c>
      <c r="U64" s="39">
        <v>1.001077113397123</v>
      </c>
      <c r="V64" s="50">
        <v>1</v>
      </c>
      <c r="W64" s="39">
        <v>1.6241231645458925</v>
      </c>
      <c r="X64" s="47">
        <v>11.155179297281522</v>
      </c>
      <c r="Y64" s="39">
        <v>0.14096536074269819</v>
      </c>
      <c r="Z64" s="47">
        <v>0.72566526063436154</v>
      </c>
      <c r="AA64" s="39">
        <v>1.4689818942544901</v>
      </c>
      <c r="AB64" s="47">
        <v>1.2803644178466793</v>
      </c>
      <c r="AC64" s="39">
        <v>9.3395878324831703</v>
      </c>
      <c r="AD64" s="47">
        <v>16.80561389700372</v>
      </c>
      <c r="AE64" s="48">
        <v>0.46372816717313925</v>
      </c>
    </row>
    <row r="65" spans="1:31" ht="15" x14ac:dyDescent="0.25">
      <c r="A65" s="41" t="s">
        <v>319</v>
      </c>
      <c r="B65" s="49">
        <v>0.5539651819621022</v>
      </c>
      <c r="C65" s="39">
        <v>2.7168619292606819</v>
      </c>
      <c r="D65" s="47">
        <v>0.67642202786073924</v>
      </c>
      <c r="E65" s="39">
        <v>0.78130010724768828</v>
      </c>
      <c r="F65" s="47">
        <v>0.21409430917141944</v>
      </c>
      <c r="G65" s="39">
        <v>22.507434094047078</v>
      </c>
      <c r="H65" s="47">
        <v>0.52302396094872639</v>
      </c>
      <c r="I65" s="39">
        <v>0.41933236099930915</v>
      </c>
      <c r="J65" s="47">
        <v>0.13789721387533105</v>
      </c>
      <c r="K65" s="39">
        <v>1.4926038838725599</v>
      </c>
      <c r="L65" s="47">
        <v>0.99854060475279838</v>
      </c>
      <c r="M65" s="39">
        <v>1.3746566548226504</v>
      </c>
      <c r="N65" s="47">
        <v>0.62511372828311318</v>
      </c>
      <c r="O65" s="39">
        <v>2.5845555084699972</v>
      </c>
      <c r="P65" s="47">
        <v>0.41676391416846481</v>
      </c>
      <c r="Q65" s="39">
        <v>1.2487696268271804</v>
      </c>
      <c r="R65" s="47">
        <v>0.48571892327203425</v>
      </c>
      <c r="S65" s="39">
        <v>3.3904597397454633E-2</v>
      </c>
      <c r="T65" s="47">
        <v>0.23118433132548782</v>
      </c>
      <c r="U65" s="39">
        <v>0.61638004755447584</v>
      </c>
      <c r="V65" s="47">
        <v>0.61571685068576776</v>
      </c>
      <c r="W65" s="50">
        <v>1</v>
      </c>
      <c r="X65" s="47">
        <v>6.8684318657572554</v>
      </c>
      <c r="Y65" s="39">
        <v>8.6794747972277292E-2</v>
      </c>
      <c r="Z65" s="47">
        <v>0.44680432892985594</v>
      </c>
      <c r="AA65" s="39">
        <v>0.90447690564478822</v>
      </c>
      <c r="AB65" s="47">
        <v>0.78834194708667382</v>
      </c>
      <c r="AC65" s="39">
        <v>5.7505416069196542</v>
      </c>
      <c r="AD65" s="47">
        <v>10.347499662504102</v>
      </c>
      <c r="AE65" s="48">
        <v>0.28552524666612855</v>
      </c>
    </row>
    <row r="66" spans="1:31" ht="15" x14ac:dyDescent="0.25">
      <c r="A66" s="41" t="s">
        <v>320</v>
      </c>
      <c r="B66" s="49">
        <v>8.0653807563253258E-2</v>
      </c>
      <c r="C66" s="39">
        <v>0.39555781907157983</v>
      </c>
      <c r="D66" s="47">
        <v>9.8482745564247173E-2</v>
      </c>
      <c r="E66" s="39">
        <v>0.11375232695295125</v>
      </c>
      <c r="F66" s="47">
        <v>3.1170769886907104E-2</v>
      </c>
      <c r="G66" s="39">
        <v>3.2769392685189862</v>
      </c>
      <c r="H66" s="47">
        <v>7.6148962553778232E-2</v>
      </c>
      <c r="I66" s="39">
        <v>6.105212502578667E-2</v>
      </c>
      <c r="J66" s="47">
        <v>2.0076957385691076E-2</v>
      </c>
      <c r="K66" s="39">
        <v>0.21731363330747666</v>
      </c>
      <c r="L66" s="47">
        <v>0.1453811618531223</v>
      </c>
      <c r="M66" s="39">
        <v>0.20014126684083988</v>
      </c>
      <c r="N66" s="47">
        <v>9.1012583439843642E-2</v>
      </c>
      <c r="O66" s="39">
        <v>0.37629484560447718</v>
      </c>
      <c r="P66" s="47">
        <v>6.0678175501201678E-2</v>
      </c>
      <c r="Q66" s="39">
        <v>0.18181291614072109</v>
      </c>
      <c r="R66" s="47">
        <v>7.0717586308688379E-2</v>
      </c>
      <c r="S66" s="39">
        <v>4.9362937654644119E-3</v>
      </c>
      <c r="T66" s="47">
        <v>3.3658968428887423E-2</v>
      </c>
      <c r="U66" s="39">
        <v>8.9741015067420923E-2</v>
      </c>
      <c r="V66" s="47">
        <v>8.9644457820924173E-2</v>
      </c>
      <c r="W66" s="39">
        <v>0.14559364052012017</v>
      </c>
      <c r="X66" s="50">
        <v>1</v>
      </c>
      <c r="Y66" s="39">
        <v>1.2636763335310167E-2</v>
      </c>
      <c r="Z66" s="47">
        <v>6.505186884904697E-2</v>
      </c>
      <c r="AA66" s="39">
        <v>0.13168608545919794</v>
      </c>
      <c r="AB66" s="47">
        <v>0.11477757405106878</v>
      </c>
      <c r="AC66" s="39">
        <v>0.83724228751385421</v>
      </c>
      <c r="AD66" s="47">
        <v>1.5065301461446869</v>
      </c>
      <c r="AE66" s="48">
        <v>4.1570660122526956E-2</v>
      </c>
    </row>
    <row r="67" spans="1:31" ht="15" x14ac:dyDescent="0.25">
      <c r="A67" s="41" t="s">
        <v>321</v>
      </c>
      <c r="B67" s="49">
        <v>6.3824735355996607</v>
      </c>
      <c r="C67" s="39">
        <v>31.302146647496023</v>
      </c>
      <c r="D67" s="47">
        <v>7.7933520594678392</v>
      </c>
      <c r="E67" s="39">
        <v>9.0016979771315153</v>
      </c>
      <c r="F67" s="47">
        <v>2.4666735507982844</v>
      </c>
      <c r="G67" s="39">
        <v>259.31792671644223</v>
      </c>
      <c r="H67" s="47">
        <v>6.0259862856653843</v>
      </c>
      <c r="I67" s="39">
        <v>4.8313103130761572</v>
      </c>
      <c r="J67" s="47">
        <v>1.5887737115081682</v>
      </c>
      <c r="K67" s="39">
        <v>17.196937818741127</v>
      </c>
      <c r="L67" s="47">
        <v>11.504620130606723</v>
      </c>
      <c r="M67" s="39">
        <v>15.838016549823074</v>
      </c>
      <c r="N67" s="47">
        <v>7.2022068487689808</v>
      </c>
      <c r="O67" s="39">
        <v>29.777786892076904</v>
      </c>
      <c r="P67" s="47">
        <v>4.8017181212575375</v>
      </c>
      <c r="Q67" s="39">
        <v>14.38761740774965</v>
      </c>
      <c r="R67" s="47">
        <v>5.5961787391464686</v>
      </c>
      <c r="S67" s="39">
        <v>0.39062959671573616</v>
      </c>
      <c r="T67" s="47">
        <v>2.6635751209200969</v>
      </c>
      <c r="U67" s="39">
        <v>7.1015823186830493</v>
      </c>
      <c r="V67" s="47">
        <v>7.0939413394279462</v>
      </c>
      <c r="W67" s="39">
        <v>11.521434457294644</v>
      </c>
      <c r="X67" s="47">
        <v>79.134187565716175</v>
      </c>
      <c r="Y67" s="50">
        <v>1</v>
      </c>
      <c r="Z67" s="47">
        <v>5.1478267910008526</v>
      </c>
      <c r="AA67" s="39">
        <v>10.4208713865231</v>
      </c>
      <c r="AB67" s="47">
        <v>9.0828300732951543</v>
      </c>
      <c r="AC67" s="39">
        <v>66.254488218070605</v>
      </c>
      <c r="AD67" s="47">
        <v>119.21803915841947</v>
      </c>
      <c r="AE67" s="48">
        <v>3.289660415366686</v>
      </c>
    </row>
    <row r="68" spans="1:31" ht="15" x14ac:dyDescent="0.25">
      <c r="A68" s="41" t="s">
        <v>322</v>
      </c>
      <c r="B68" s="49">
        <v>1.2398384395444599</v>
      </c>
      <c r="C68" s="39">
        <v>6.0806526556442639</v>
      </c>
      <c r="D68" s="47">
        <v>1.5139110882852058</v>
      </c>
      <c r="E68" s="39">
        <v>1.748640415187976</v>
      </c>
      <c r="F68" s="47">
        <v>0.47916793842216832</v>
      </c>
      <c r="G68" s="39">
        <v>50.374252523369201</v>
      </c>
      <c r="H68" s="47">
        <v>1.1705883920181002</v>
      </c>
      <c r="I68" s="39">
        <v>0.93851454394735812</v>
      </c>
      <c r="J68" s="47">
        <v>0.30862998620807813</v>
      </c>
      <c r="K68" s="39">
        <v>3.340620909935017</v>
      </c>
      <c r="L68" s="47">
        <v>2.2348498886400892</v>
      </c>
      <c r="M68" s="39">
        <v>3.0766413076504873</v>
      </c>
      <c r="N68" s="47">
        <v>1.3990771525878616</v>
      </c>
      <c r="O68" s="39">
        <v>5.7845355139245935</v>
      </c>
      <c r="P68" s="47">
        <v>0.93276606152554264</v>
      </c>
      <c r="Q68" s="39">
        <v>2.7948915128421361</v>
      </c>
      <c r="R68" s="47">
        <v>1.0870953834207089</v>
      </c>
      <c r="S68" s="39">
        <v>7.5882428173110514E-2</v>
      </c>
      <c r="T68" s="47">
        <v>0.51741739360314376</v>
      </c>
      <c r="U68" s="39">
        <v>1.3795301603965473</v>
      </c>
      <c r="V68" s="47">
        <v>1.3780458487510079</v>
      </c>
      <c r="W68" s="39">
        <v>2.2381161847628173</v>
      </c>
      <c r="X68" s="47">
        <v>15.372348522691986</v>
      </c>
      <c r="Y68" s="39">
        <v>0.19425673018916351</v>
      </c>
      <c r="Z68" s="50">
        <v>1</v>
      </c>
      <c r="AA68" s="39">
        <v>2.0243244012677919</v>
      </c>
      <c r="AB68" s="47">
        <v>1.7644008709021171</v>
      </c>
      <c r="AC68" s="39">
        <v>12.870380241598856</v>
      </c>
      <c r="AD68" s="47">
        <v>23.158906466478221</v>
      </c>
      <c r="AE68" s="48">
        <v>0.63903867572185791</v>
      </c>
    </row>
    <row r="69" spans="1:31" ht="15" x14ac:dyDescent="0.25">
      <c r="A69" s="41" t="s">
        <v>323</v>
      </c>
      <c r="B69" s="49">
        <v>0.61247023390518585</v>
      </c>
      <c r="C69" s="39">
        <v>3.0037935875475683</v>
      </c>
      <c r="D69" s="47">
        <v>0.74785992172849125</v>
      </c>
      <c r="E69" s="39">
        <v>0.86381432446935824</v>
      </c>
      <c r="F69" s="47">
        <v>0.23670511412206238</v>
      </c>
      <c r="G69" s="39">
        <v>24.884476268636025</v>
      </c>
      <c r="H69" s="47">
        <v>0.57826126646746201</v>
      </c>
      <c r="I69" s="39">
        <v>0.46361864894756305</v>
      </c>
      <c r="J69" s="47">
        <v>0.15246073505550278</v>
      </c>
      <c r="K69" s="39">
        <v>1.6502399061350326</v>
      </c>
      <c r="L69" s="47">
        <v>1.1039979003565088</v>
      </c>
      <c r="M69" s="39">
        <v>1.5198361022194127</v>
      </c>
      <c r="N69" s="47">
        <v>0.69113287954818348</v>
      </c>
      <c r="O69" s="39">
        <v>2.8575140971979884</v>
      </c>
      <c r="P69" s="47">
        <v>0.46077894478838016</v>
      </c>
      <c r="Q69" s="39">
        <v>1.3806539658820265</v>
      </c>
      <c r="R69" s="47">
        <v>0.53701639062389595</v>
      </c>
      <c r="S69" s="39">
        <v>3.7485310222801708E-2</v>
      </c>
      <c r="T69" s="47">
        <v>0.25560003785909813</v>
      </c>
      <c r="U69" s="39">
        <v>0.68147682235741291</v>
      </c>
      <c r="V69" s="47">
        <v>0.6807435843227333</v>
      </c>
      <c r="W69" s="39">
        <v>1.1056114244145512</v>
      </c>
      <c r="X69" s="47">
        <v>7.5938167385941728</v>
      </c>
      <c r="Y69" s="39">
        <v>9.5961264937331481E-2</v>
      </c>
      <c r="Z69" s="47">
        <v>0.49399197054272576</v>
      </c>
      <c r="AA69" s="50">
        <v>1</v>
      </c>
      <c r="AB69" s="47">
        <v>0.87159986304423831</v>
      </c>
      <c r="AC69" s="39">
        <v>6.3578644971815814</v>
      </c>
      <c r="AD69" s="47">
        <v>11.44031384099025</v>
      </c>
      <c r="AE69" s="48">
        <v>0.31567997467285447</v>
      </c>
    </row>
    <row r="70" spans="1:31" ht="15" x14ac:dyDescent="0.25">
      <c r="A70" s="41" t="s">
        <v>324</v>
      </c>
      <c r="B70" s="49">
        <v>0.70269656969198002</v>
      </c>
      <c r="C70" s="39">
        <v>3.4462988292084091</v>
      </c>
      <c r="D70" s="47">
        <v>0.8580312519972636</v>
      </c>
      <c r="E70" s="39">
        <v>0.99106753120900293</v>
      </c>
      <c r="F70" s="47">
        <v>0.27157543748954027</v>
      </c>
      <c r="G70" s="39">
        <v>28.550344399690442</v>
      </c>
      <c r="H70" s="47">
        <v>0.66344809239387437</v>
      </c>
      <c r="I70" s="39">
        <v>0.53191684464965538</v>
      </c>
      <c r="J70" s="47">
        <v>0.17492055875617388</v>
      </c>
      <c r="K70" s="39">
        <v>1.8933457611744418</v>
      </c>
      <c r="L70" s="47">
        <v>1.2666338616674095</v>
      </c>
      <c r="M70" s="39">
        <v>1.7437314605707701</v>
      </c>
      <c r="N70" s="47">
        <v>0.79294743936083534</v>
      </c>
      <c r="O70" s="39">
        <v>3.278470108080954</v>
      </c>
      <c r="P70" s="47">
        <v>0.52865880815884569</v>
      </c>
      <c r="Q70" s="39">
        <v>1.5840456434444747</v>
      </c>
      <c r="R70" s="47">
        <v>0.61612720858887915</v>
      </c>
      <c r="S70" s="39">
        <v>4.3007476035937756E-2</v>
      </c>
      <c r="T70" s="47">
        <v>0.29325387565615657</v>
      </c>
      <c r="U70" s="39">
        <v>0.7818688956388975</v>
      </c>
      <c r="V70" s="47">
        <v>0.78102764030400262</v>
      </c>
      <c r="W70" s="39">
        <v>1.2684850827683478</v>
      </c>
      <c r="X70" s="47">
        <v>8.7125033637238491</v>
      </c>
      <c r="Y70" s="39">
        <v>0.11009784306547206</v>
      </c>
      <c r="Z70" s="47">
        <v>0.56676462616384449</v>
      </c>
      <c r="AA70" s="39">
        <v>1.1473154625188884</v>
      </c>
      <c r="AB70" s="50">
        <v>1</v>
      </c>
      <c r="AC70" s="39">
        <v>7.2944762462163055</v>
      </c>
      <c r="AD70" s="47">
        <v>13.125648965836969</v>
      </c>
      <c r="AE70" s="48">
        <v>0.36218451614973701</v>
      </c>
    </row>
    <row r="71" spans="1:31" ht="15" x14ac:dyDescent="0.25">
      <c r="A71" s="41" t="s">
        <v>325</v>
      </c>
      <c r="B71" s="49">
        <v>9.6332696957711461E-2</v>
      </c>
      <c r="C71" s="39">
        <v>0.47245322527385403</v>
      </c>
      <c r="D71" s="47">
        <v>0.11762753390859697</v>
      </c>
      <c r="E71" s="39">
        <v>0.13586548201086765</v>
      </c>
      <c r="F71" s="47">
        <v>3.723028608536607E-2</v>
      </c>
      <c r="G71" s="39">
        <v>3.9139676977493347</v>
      </c>
      <c r="H71" s="47">
        <v>9.0952121852204193E-2</v>
      </c>
      <c r="I71" s="39">
        <v>7.2920498565687192E-2</v>
      </c>
      <c r="J71" s="47">
        <v>2.397986542857088E-2</v>
      </c>
      <c r="K71" s="39">
        <v>0.25955883565410648</v>
      </c>
      <c r="L71" s="47">
        <v>0.17364287975088288</v>
      </c>
      <c r="M71" s="39">
        <v>0.23904820602784954</v>
      </c>
      <c r="N71" s="47">
        <v>0.10870519179113683</v>
      </c>
      <c r="O71" s="39">
        <v>0.44944558011022639</v>
      </c>
      <c r="P71" s="47">
        <v>7.2473854230872936E-2</v>
      </c>
      <c r="Q71" s="39">
        <v>0.21715687185438845</v>
      </c>
      <c r="R71" s="47">
        <v>8.4464900260449616E-2</v>
      </c>
      <c r="S71" s="39">
        <v>5.8958963720316488E-3</v>
      </c>
      <c r="T71" s="47">
        <v>4.0202183920781065E-2</v>
      </c>
      <c r="U71" s="39">
        <v>0.1071864338504712</v>
      </c>
      <c r="V71" s="47">
        <v>0.10707110612761636</v>
      </c>
      <c r="W71" s="39">
        <v>0.1738966637154134</v>
      </c>
      <c r="X71" s="47">
        <v>1.1943973864118187</v>
      </c>
      <c r="Y71" s="39">
        <v>1.5093317100399163E-2</v>
      </c>
      <c r="Z71" s="47">
        <v>7.7697782134506108E-2</v>
      </c>
      <c r="AA71" s="39">
        <v>0.15728551629926943</v>
      </c>
      <c r="AB71" s="47">
        <v>0.13709003446528553</v>
      </c>
      <c r="AC71" s="50">
        <v>1</v>
      </c>
      <c r="AD71" s="47">
        <v>1.7993956691058295</v>
      </c>
      <c r="AE71" s="48">
        <v>4.9651887801760212E-2</v>
      </c>
    </row>
    <row r="72" spans="1:31" ht="15" x14ac:dyDescent="0.25">
      <c r="A72" s="41" t="s">
        <v>326</v>
      </c>
      <c r="B72" s="49">
        <v>5.3536139166980377E-2</v>
      </c>
      <c r="C72" s="39">
        <v>0.26256216650150621</v>
      </c>
      <c r="D72" s="47">
        <v>6.537057742672539E-2</v>
      </c>
      <c r="E72" s="39">
        <v>7.5506173735753759E-2</v>
      </c>
      <c r="F72" s="47">
        <v>2.0690438864881148E-2</v>
      </c>
      <c r="G72" s="39">
        <v>2.1751567845521689</v>
      </c>
      <c r="H72" s="47">
        <v>5.0545926842983264E-2</v>
      </c>
      <c r="I72" s="39">
        <v>4.0524993928613515E-2</v>
      </c>
      <c r="J72" s="47">
        <v>1.3326621732110288E-2</v>
      </c>
      <c r="K72" s="39">
        <v>0.14424778280315001</v>
      </c>
      <c r="L72" s="47">
        <v>9.650066560245249E-2</v>
      </c>
      <c r="M72" s="39">
        <v>0.1328491616002607</v>
      </c>
      <c r="N72" s="47">
        <v>6.0412055923839976E-2</v>
      </c>
      <c r="O72" s="39">
        <v>0.24977584854006488</v>
      </c>
      <c r="P72" s="47">
        <v>4.0276774850129121E-2</v>
      </c>
      <c r="Q72" s="39">
        <v>0.1206832246974896</v>
      </c>
      <c r="R72" s="47">
        <v>4.6940704432406805E-2</v>
      </c>
      <c r="S72" s="39">
        <v>3.2765980674842273E-3</v>
      </c>
      <c r="T72" s="47">
        <v>2.2342047728034525E-2</v>
      </c>
      <c r="U72" s="39">
        <v>5.9568018135630597E-2</v>
      </c>
      <c r="V72" s="47">
        <v>5.9503925660120666E-2</v>
      </c>
      <c r="W72" s="39">
        <v>9.6641704046018712E-2</v>
      </c>
      <c r="X72" s="47">
        <v>0.66377695963075678</v>
      </c>
      <c r="Y72" s="39">
        <v>8.3879923462856047E-3</v>
      </c>
      <c r="Z72" s="47">
        <v>4.3179931722919132E-2</v>
      </c>
      <c r="AA72" s="39">
        <v>8.7410189431782415E-2</v>
      </c>
      <c r="AB72" s="47">
        <v>7.6186709137412476E-2</v>
      </c>
      <c r="AC72" s="39">
        <v>0.55574214008024603</v>
      </c>
      <c r="AD72" s="50">
        <v>1</v>
      </c>
      <c r="AE72" s="48">
        <v>2.7593646385974484E-2</v>
      </c>
    </row>
    <row r="73" spans="1:31" ht="15.75" thickBot="1" x14ac:dyDescent="0.3">
      <c r="A73" s="42" t="s">
        <v>327</v>
      </c>
      <c r="B73" s="51">
        <v>1.9401618190697751</v>
      </c>
      <c r="C73" s="52">
        <v>9.5153124320301288</v>
      </c>
      <c r="D73" s="53">
        <v>2.3690445442524934</v>
      </c>
      <c r="E73" s="52">
        <v>2.7363608520450069</v>
      </c>
      <c r="F73" s="53">
        <v>0.74982619460535838</v>
      </c>
      <c r="G73" s="52">
        <v>78.828174940220109</v>
      </c>
      <c r="H73" s="53">
        <v>1.8317958466219655</v>
      </c>
      <c r="I73" s="52">
        <v>1.4686349662439639</v>
      </c>
      <c r="J73" s="53">
        <v>0.48295979247179338</v>
      </c>
      <c r="K73" s="52">
        <v>5.227572347106304</v>
      </c>
      <c r="L73" s="53">
        <v>3.4972059963594591</v>
      </c>
      <c r="M73" s="52">
        <v>4.8144837308557493</v>
      </c>
      <c r="N73" s="53">
        <v>2.1893466009822715</v>
      </c>
      <c r="O73" s="52">
        <v>9.0519333706843081</v>
      </c>
      <c r="P73" s="53">
        <v>1.4596394505729884</v>
      </c>
      <c r="Q73" s="52">
        <v>4.3735874197051183</v>
      </c>
      <c r="R73" s="53">
        <v>1.7011417692250415</v>
      </c>
      <c r="S73" s="52">
        <v>0.11874465671016507</v>
      </c>
      <c r="T73" s="53">
        <v>0.80968087419539869</v>
      </c>
      <c r="U73" s="52">
        <v>2.1587584802097157</v>
      </c>
      <c r="V73" s="53">
        <v>2.1564357543686503</v>
      </c>
      <c r="W73" s="52">
        <v>3.5023172615251212</v>
      </c>
      <c r="X73" s="53">
        <v>24.055427483050828</v>
      </c>
      <c r="Y73" s="52">
        <v>0.30398274403302927</v>
      </c>
      <c r="Z73" s="53">
        <v>1.5648505137351825</v>
      </c>
      <c r="AA73" s="52">
        <v>3.1677650792905703</v>
      </c>
      <c r="AB73" s="53">
        <v>2.7610236092659814</v>
      </c>
      <c r="AC73" s="52">
        <v>20.140221133033112</v>
      </c>
      <c r="AD73" s="53">
        <v>36.240226681613485</v>
      </c>
      <c r="AE73" s="54">
        <v>1</v>
      </c>
    </row>
  </sheetData>
  <mergeCells count="2">
    <mergeCell ref="B42:AE42"/>
    <mergeCell ref="B3:A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Title and Authors</vt:lpstr>
      <vt:lpstr>SI Table 1_qPCR primer</vt:lpstr>
      <vt:lpstr>SI Table 2 mRNA fold changes</vt:lpstr>
      <vt:lpstr>SI Table 3 Protein fold changes</vt:lpstr>
      <vt:lpstr>SI Table 4 RPFs</vt:lpstr>
    </vt:vector>
  </TitlesOfParts>
  <Company>Bundesinstitut fuer Risikobewertung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 Dr. Dajana Lichtenstein</dc:creator>
  <cp:lastModifiedBy>EXCLI Editorial Office</cp:lastModifiedBy>
  <dcterms:created xsi:type="dcterms:W3CDTF">2019-10-14T14:32:38Z</dcterms:created>
  <dcterms:modified xsi:type="dcterms:W3CDTF">2020-01-17T11:25:50Z</dcterms:modified>
</cp:coreProperties>
</file>