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50" windowHeight="5250" activeTab="1"/>
  </bookViews>
  <sheets>
    <sheet name="Pat" sheetId="1" r:id="rId1"/>
    <sheet name="MA" sheetId="2" r:id="rId2"/>
  </sheets>
  <definedNames/>
  <calcPr fullCalcOnLoad="1"/>
</workbook>
</file>

<file path=xl/sharedStrings.xml><?xml version="1.0" encoding="utf-8"?>
<sst xmlns="http://schemas.openxmlformats.org/spreadsheetml/2006/main" count="174" uniqueCount="44">
  <si>
    <t xml:space="preserve"> </t>
  </si>
  <si>
    <t>Wert</t>
  </si>
  <si>
    <t>df</t>
  </si>
  <si>
    <t>Asymptotische Signifikanz (2-seitig)</t>
  </si>
  <si>
    <t>Exakte Signifikanz (2-seitig)</t>
  </si>
  <si>
    <t>Exakte Signifikanz (1-seitig)</t>
  </si>
  <si>
    <t>Chi-Quadrat nach Pearson</t>
  </si>
  <si>
    <t>Kontinuitätskorrekturb</t>
  </si>
  <si>
    <t>Likelihood-Quotient</t>
  </si>
  <si>
    <t>Exakter Test nach Fisher</t>
  </si>
  <si>
    <t>Zusammenhang linear-mit-linear</t>
  </si>
  <si>
    <t>Anzahl der gültigen Fälle</t>
  </si>
  <si>
    <t>Asymptotischer Standardfehlera</t>
  </si>
  <si>
    <t>Näherungsweises Tb</t>
  </si>
  <si>
    <t>Näherungsweise Signifikanz</t>
  </si>
  <si>
    <t>Nominal- bzgl. Nominalmaß</t>
  </si>
  <si>
    <t>Lambda</t>
  </si>
  <si>
    <t>Symmetrisch</t>
  </si>
  <si>
    <t>.c</t>
  </si>
  <si>
    <t>Verkraftet_codiert abhängig</t>
  </si>
  <si>
    <t>Der jetzige KH-Aufenthalt war für Sie: abhängig</t>
  </si>
  <si>
    <t>Goodman-und-Kruskal-Tau</t>
  </si>
  <si>
    <t>Unsicherheitskoeffizient</t>
  </si>
  <si>
    <t>Phi</t>
  </si>
  <si>
    <t>Cramer-V</t>
  </si>
  <si>
    <t>Kontingenzkoeffizient</t>
  </si>
  <si>
    <t>Anzahl</t>
  </si>
  <si>
    <t>Der jetzige KH-Aufenthalt war für Sie:</t>
  </si>
  <si>
    <t>Gesamt</t>
  </si>
  <si>
    <t>geplant</t>
  </si>
  <si>
    <t>unerwartet</t>
  </si>
  <si>
    <t>Verkraftet_codiert</t>
  </si>
  <si>
    <t>positiv</t>
  </si>
  <si>
    <t>negativ</t>
  </si>
  <si>
    <t>Aufnahmeart</t>
  </si>
  <si>
    <t>Wie wurde der KH-Aufenthalt verkraftet</t>
  </si>
  <si>
    <t>% innerhalb von Der jetzige KH-Aufenthalt war für Sie:</t>
  </si>
  <si>
    <t>Der jetzige KH-Aufenthalt war für Sie: * Verkraftet_codiert Kreuztabelle(a)</t>
  </si>
  <si>
    <t>a. Fragebogenvariante = Pat</t>
  </si>
  <si>
    <t>a. Fragebogenvariante = MA</t>
  </si>
  <si>
    <t>Chi-Quadrat-Test</t>
  </si>
  <si>
    <t>Richtungsmaße</t>
  </si>
  <si>
    <t>Symmetrische Maße</t>
  </si>
  <si>
    <t>Chi-Quadrat-Tests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</si>
</sst>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00"/>
    <numFmt numFmtId="169" formatCode="###0"/>
    <numFmt numFmtId="170" formatCode="####.0"/>
    <numFmt numFmtId="171" formatCode="0.0%"/>
  </numFmts>
  <fonts count="46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168" fontId="2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/>
    </xf>
    <xf numFmtId="169" fontId="2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8" xfId="0" applyFont="1" applyBorder="1" applyAlignment="1">
      <alignment horizontal="left" vertical="top" wrapText="1"/>
    </xf>
    <xf numFmtId="168" fontId="2" fillId="0" borderId="29" xfId="0" applyNumberFormat="1" applyFont="1" applyBorder="1" applyAlignment="1">
      <alignment horizontal="right" vertical="top"/>
    </xf>
    <xf numFmtId="168" fontId="2" fillId="0" borderId="30" xfId="0" applyNumberFormat="1" applyFont="1" applyBorder="1" applyAlignment="1">
      <alignment horizontal="right" vertical="top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168" fontId="2" fillId="0" borderId="33" xfId="0" applyNumberFormat="1" applyFont="1" applyBorder="1" applyAlignment="1">
      <alignment horizontal="right" vertical="top"/>
    </xf>
    <xf numFmtId="168" fontId="2" fillId="0" borderId="34" xfId="0" applyNumberFormat="1" applyFont="1" applyBorder="1" applyAlignment="1">
      <alignment horizontal="right" vertical="top"/>
    </xf>
    <xf numFmtId="0" fontId="0" fillId="0" borderId="34" xfId="0" applyBorder="1" applyAlignment="1">
      <alignment horizontal="center" vertical="center"/>
    </xf>
    <xf numFmtId="168" fontId="2" fillId="0" borderId="35" xfId="0" applyNumberFormat="1" applyFont="1" applyBorder="1" applyAlignment="1">
      <alignment horizontal="right" vertical="top"/>
    </xf>
    <xf numFmtId="0" fontId="0" fillId="0" borderId="30" xfId="0" applyBorder="1" applyAlignment="1">
      <alignment horizontal="center" vertical="center"/>
    </xf>
    <xf numFmtId="168" fontId="2" fillId="0" borderId="31" xfId="0" applyNumberFormat="1" applyFont="1" applyBorder="1" applyAlignment="1">
      <alignment horizontal="right" vertical="top"/>
    </xf>
    <xf numFmtId="0" fontId="2" fillId="0" borderId="36" xfId="0" applyFont="1" applyBorder="1" applyAlignment="1">
      <alignment horizontal="left" vertical="top" wrapText="1"/>
    </xf>
    <xf numFmtId="168" fontId="2" fillId="0" borderId="23" xfId="0" applyNumberFormat="1" applyFont="1" applyBorder="1" applyAlignment="1">
      <alignment horizontal="right" vertical="top"/>
    </xf>
    <xf numFmtId="168" fontId="2" fillId="0" borderId="24" xfId="0" applyNumberFormat="1" applyFont="1" applyBorder="1" applyAlignment="1">
      <alignment horizontal="right" vertical="top"/>
    </xf>
    <xf numFmtId="168" fontId="2" fillId="0" borderId="25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right" vertical="top"/>
    </xf>
    <xf numFmtId="169" fontId="4" fillId="0" borderId="16" xfId="0" applyNumberFormat="1" applyFont="1" applyBorder="1" applyAlignment="1">
      <alignment horizontal="right" vertical="top"/>
    </xf>
    <xf numFmtId="168" fontId="4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168" fontId="4" fillId="0" borderId="19" xfId="0" applyNumberFormat="1" applyFont="1" applyBorder="1" applyAlignment="1">
      <alignment horizontal="right" vertical="top"/>
    </xf>
    <xf numFmtId="169" fontId="4" fillId="0" borderId="20" xfId="0" applyNumberFormat="1" applyFont="1" applyBorder="1" applyAlignment="1">
      <alignment horizontal="right" vertical="top"/>
    </xf>
    <xf numFmtId="168" fontId="4" fillId="0" borderId="20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168" fontId="4" fillId="0" borderId="42" xfId="0" applyNumberFormat="1" applyFont="1" applyBorder="1" applyAlignment="1">
      <alignment horizontal="right" vertical="top"/>
    </xf>
    <xf numFmtId="0" fontId="4" fillId="0" borderId="43" xfId="0" applyFont="1" applyBorder="1" applyAlignment="1">
      <alignment horizontal="left" vertical="top" wrapText="1"/>
    </xf>
    <xf numFmtId="169" fontId="4" fillId="0" borderId="44" xfId="0" applyNumberFormat="1" applyFont="1" applyBorder="1" applyAlignment="1">
      <alignment horizontal="right" vertical="top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Aufnahmeart / Verkraften des KH-Aufenthalts N = 33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68"/>
          <c:w val="0.8347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Pat!$A$18</c:f>
              <c:strCache>
                <c:ptCount val="1"/>
                <c:pt idx="0">
                  <c:v>geplant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Pat!$B$16:$C$17</c:f>
              <c:multiLvlStrCache/>
            </c:multiLvlStrRef>
          </c:cat>
          <c:val>
            <c:numRef>
              <c:f>Pat!$B$18:$C$18</c:f>
              <c:numCache/>
            </c:numRef>
          </c:val>
          <c:shape val="box"/>
        </c:ser>
        <c:ser>
          <c:idx val="1"/>
          <c:order val="1"/>
          <c:tx>
            <c:strRef>
              <c:f>Pat!$A$19</c:f>
              <c:strCache>
                <c:ptCount val="1"/>
                <c:pt idx="0">
                  <c:v>unerwartet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Pat!$B$16:$C$17</c:f>
              <c:multiLvlStrCache/>
            </c:multiLvlStrRef>
          </c:cat>
          <c:val>
            <c:numRef>
              <c:f>Pat!$B$19:$C$19</c:f>
              <c:numCache/>
            </c:numRef>
          </c:val>
          <c:shape val="box"/>
        </c:ser>
        <c:shape val="box"/>
        <c:axId val="56089103"/>
        <c:axId val="35039880"/>
      </c:bar3D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95"/>
          <c:w val="0.125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Aunahmeart / Verkraften des KH-Aufenthalts N = 29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455"/>
          <c:y val="0.1715"/>
          <c:w val="0.828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MA!$A$14</c:f>
              <c:strCache>
                <c:ptCount val="1"/>
                <c:pt idx="0">
                  <c:v>geplant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MA!$B$12:$C$13</c:f>
              <c:multiLvlStrCache/>
            </c:multiLvlStrRef>
          </c:cat>
          <c:val>
            <c:numRef>
              <c:f>MA!$B$14:$C$14</c:f>
              <c:numCache/>
            </c:numRef>
          </c:val>
          <c:shape val="box"/>
        </c:ser>
        <c:ser>
          <c:idx val="1"/>
          <c:order val="1"/>
          <c:tx>
            <c:strRef>
              <c:f>MA!$A$15</c:f>
              <c:strCache>
                <c:ptCount val="1"/>
                <c:pt idx="0">
                  <c:v>unerwartet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MA!$B$12:$C$13</c:f>
              <c:multiLvlStrCache/>
            </c:multiLvlStrRef>
          </c:cat>
          <c:val>
            <c:numRef>
              <c:f>MA!$B$15:$C$15</c:f>
              <c:numCache/>
            </c:numRef>
          </c:val>
          <c:shape val="box"/>
        </c:ser>
        <c:shape val="box"/>
        <c:axId val="46923465"/>
        <c:axId val="19658002"/>
      </c:bar3D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95"/>
          <c:w val="0.1312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38100</xdr:rowOff>
    </xdr:from>
    <xdr:to>
      <xdr:col>5</xdr:col>
      <xdr:colOff>657225</xdr:colOff>
      <xdr:row>36</xdr:row>
      <xdr:rowOff>581025</xdr:rowOff>
    </xdr:to>
    <xdr:graphicFrame>
      <xdr:nvGraphicFramePr>
        <xdr:cNvPr id="1" name="Chart 1"/>
        <xdr:cNvGraphicFramePr/>
      </xdr:nvGraphicFramePr>
      <xdr:xfrm>
        <a:off x="247650" y="3438525"/>
        <a:ext cx="6153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76200</xdr:rowOff>
    </xdr:from>
    <xdr:to>
      <xdr:col>6</xdr:col>
      <xdr:colOff>133350</xdr:colOff>
      <xdr:row>21</xdr:row>
      <xdr:rowOff>2409825</xdr:rowOff>
    </xdr:to>
    <xdr:graphicFrame>
      <xdr:nvGraphicFramePr>
        <xdr:cNvPr id="1" name="Chart 1"/>
        <xdr:cNvGraphicFramePr/>
      </xdr:nvGraphicFramePr>
      <xdr:xfrm>
        <a:off x="85725" y="2828925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5"/>
  <sheetViews>
    <sheetView zoomScalePageLayoutView="0" workbookViewId="0" topLeftCell="A64">
      <selection activeCell="C81" sqref="C81"/>
    </sheetView>
  </sheetViews>
  <sheetFormatPr defaultColWidth="11.421875" defaultRowHeight="12.75"/>
  <cols>
    <col min="1" max="1" width="38.00390625" style="0" customWidth="1"/>
    <col min="2" max="2" width="11.57421875" style="0" customWidth="1"/>
    <col min="3" max="3" width="8.140625" style="0" customWidth="1"/>
    <col min="4" max="4" width="14.8515625" style="0" customWidth="1"/>
    <col min="5" max="5" width="13.57421875" style="0" customWidth="1"/>
    <col min="6" max="6" width="13.28125" style="0" customWidth="1"/>
  </cols>
  <sheetData>
    <row r="3" ht="12.75">
      <c r="C3" t="s">
        <v>37</v>
      </c>
    </row>
    <row r="4" ht="12.75">
      <c r="D4" t="s">
        <v>31</v>
      </c>
    </row>
    <row r="5" spans="4:6" ht="12.75">
      <c r="D5" t="s">
        <v>32</v>
      </c>
      <c r="E5" t="s">
        <v>33</v>
      </c>
      <c r="F5" t="s">
        <v>28</v>
      </c>
    </row>
    <row r="6" spans="1:6" ht="12.75">
      <c r="A6" t="s">
        <v>27</v>
      </c>
      <c r="B6" t="s">
        <v>29</v>
      </c>
      <c r="C6" t="s">
        <v>26</v>
      </c>
      <c r="D6">
        <v>12</v>
      </c>
      <c r="E6">
        <v>3</v>
      </c>
      <c r="F6">
        <v>15</v>
      </c>
    </row>
    <row r="7" spans="3:6" ht="12.75">
      <c r="C7" t="s">
        <v>36</v>
      </c>
      <c r="D7" s="46">
        <v>0.8</v>
      </c>
      <c r="E7" s="46">
        <v>0.2</v>
      </c>
      <c r="F7" s="46">
        <v>1</v>
      </c>
    </row>
    <row r="8" spans="2:6" ht="12.75">
      <c r="B8" t="s">
        <v>30</v>
      </c>
      <c r="C8" t="s">
        <v>26</v>
      </c>
      <c r="D8">
        <v>15</v>
      </c>
      <c r="E8">
        <v>3</v>
      </c>
      <c r="F8">
        <v>18</v>
      </c>
    </row>
    <row r="9" spans="3:6" ht="12.75">
      <c r="C9" t="s">
        <v>36</v>
      </c>
      <c r="D9" s="46">
        <v>0.833</v>
      </c>
      <c r="E9" s="46">
        <v>0.167</v>
      </c>
      <c r="F9" s="46">
        <v>1</v>
      </c>
    </row>
    <row r="10" spans="1:6" ht="12.75">
      <c r="A10" t="s">
        <v>28</v>
      </c>
      <c r="C10" t="s">
        <v>26</v>
      </c>
      <c r="D10">
        <v>27</v>
      </c>
      <c r="E10">
        <v>6</v>
      </c>
      <c r="F10">
        <v>33</v>
      </c>
    </row>
    <row r="11" spans="3:6" ht="12.75">
      <c r="C11" t="s">
        <v>36</v>
      </c>
      <c r="D11" s="46">
        <v>0.818</v>
      </c>
      <c r="E11" s="46">
        <v>0.182</v>
      </c>
      <c r="F11" s="46">
        <v>1</v>
      </c>
    </row>
    <row r="12" ht="12.75">
      <c r="A12" t="s">
        <v>38</v>
      </c>
    </row>
    <row r="16" spans="1:2" ht="12.75">
      <c r="A16" t="s">
        <v>34</v>
      </c>
      <c r="B16" t="s">
        <v>35</v>
      </c>
    </row>
    <row r="17" spans="2:3" ht="12.75">
      <c r="B17" t="s">
        <v>32</v>
      </c>
      <c r="C17" t="s">
        <v>33</v>
      </c>
    </row>
    <row r="18" spans="1:3" ht="12.75">
      <c r="A18" t="s">
        <v>29</v>
      </c>
      <c r="B18" s="48">
        <v>0.8</v>
      </c>
      <c r="C18" s="48">
        <v>0.2</v>
      </c>
    </row>
    <row r="19" spans="1:3" ht="12.75">
      <c r="A19" t="s">
        <v>30</v>
      </c>
      <c r="B19" s="48">
        <v>0.833</v>
      </c>
      <c r="C19" s="48">
        <v>0.167</v>
      </c>
    </row>
    <row r="37" ht="81" customHeight="1"/>
    <row r="38" ht="13.5" thickBot="1"/>
    <row r="39" spans="1:6" ht="39.75" customHeight="1" thickBot="1">
      <c r="A39" s="71" t="s">
        <v>40</v>
      </c>
      <c r="B39" s="72"/>
      <c r="C39" s="72"/>
      <c r="D39" s="72"/>
      <c r="E39" s="72"/>
      <c r="F39" s="73"/>
    </row>
    <row r="40" spans="1:6" ht="30" customHeight="1" thickBot="1">
      <c r="A40" s="60" t="s">
        <v>0</v>
      </c>
      <c r="B40" s="49" t="s">
        <v>1</v>
      </c>
      <c r="C40" s="50" t="s">
        <v>2</v>
      </c>
      <c r="D40" s="50" t="s">
        <v>3</v>
      </c>
      <c r="E40" s="50" t="s">
        <v>4</v>
      </c>
      <c r="F40" s="61" t="s">
        <v>5</v>
      </c>
    </row>
    <row r="41" spans="1:6" ht="30" customHeight="1">
      <c r="A41" s="62" t="s">
        <v>6</v>
      </c>
      <c r="B41" s="51">
        <v>0.06111111111111111</v>
      </c>
      <c r="C41" s="52">
        <v>1</v>
      </c>
      <c r="D41" s="53">
        <v>0.8047483251697314</v>
      </c>
      <c r="E41" s="54"/>
      <c r="F41" s="63"/>
    </row>
    <row r="42" spans="1:6" ht="30" customHeight="1">
      <c r="A42" s="64" t="s">
        <v>7</v>
      </c>
      <c r="B42" s="55">
        <v>0</v>
      </c>
      <c r="C42" s="56">
        <v>1</v>
      </c>
      <c r="D42" s="57">
        <v>1</v>
      </c>
      <c r="E42" s="58"/>
      <c r="F42" s="65"/>
    </row>
    <row r="43" spans="1:6" ht="30" customHeight="1">
      <c r="A43" s="64" t="s">
        <v>8</v>
      </c>
      <c r="B43" s="55">
        <v>0.06091843648466225</v>
      </c>
      <c r="C43" s="56">
        <v>1</v>
      </c>
      <c r="D43" s="57">
        <v>0.8050501590868678</v>
      </c>
      <c r="E43" s="58"/>
      <c r="F43" s="65"/>
    </row>
    <row r="44" spans="1:6" ht="30" customHeight="1">
      <c r="A44" s="64" t="s">
        <v>9</v>
      </c>
      <c r="B44" s="59"/>
      <c r="C44" s="58"/>
      <c r="D44" s="58"/>
      <c r="E44" s="57">
        <v>0.9999999999999992</v>
      </c>
      <c r="F44" s="66">
        <v>0.5771058752148852</v>
      </c>
    </row>
    <row r="45" spans="1:6" ht="30" customHeight="1">
      <c r="A45" s="64" t="s">
        <v>10</v>
      </c>
      <c r="B45" s="55">
        <v>0.05925925925925926</v>
      </c>
      <c r="C45" s="56">
        <v>1</v>
      </c>
      <c r="D45" s="57">
        <v>0.8076705648908362</v>
      </c>
      <c r="E45" s="58"/>
      <c r="F45" s="65"/>
    </row>
    <row r="46" spans="1:6" ht="30" customHeight="1" thickBot="1">
      <c r="A46" s="67" t="s">
        <v>11</v>
      </c>
      <c r="B46" s="68">
        <v>33</v>
      </c>
      <c r="C46" s="69"/>
      <c r="D46" s="69"/>
      <c r="E46" s="69"/>
      <c r="F46" s="70"/>
    </row>
    <row r="52" spans="1:7" ht="13.5" thickBot="1">
      <c r="A52" s="74" t="s">
        <v>41</v>
      </c>
      <c r="B52" s="75"/>
      <c r="C52" s="75"/>
      <c r="D52" s="75"/>
      <c r="E52" s="75"/>
      <c r="F52" s="75"/>
      <c r="G52" s="75"/>
    </row>
    <row r="53" spans="1:7" ht="36.75" thickBot="1">
      <c r="A53" s="76" t="s">
        <v>0</v>
      </c>
      <c r="B53" s="77"/>
      <c r="C53" s="78"/>
      <c r="D53" s="2" t="s">
        <v>1</v>
      </c>
      <c r="E53" s="3" t="s">
        <v>12</v>
      </c>
      <c r="F53" s="3" t="s">
        <v>13</v>
      </c>
      <c r="G53" s="4" t="s">
        <v>14</v>
      </c>
    </row>
    <row r="54" spans="1:7" ht="24.75" thickBot="1">
      <c r="A54" s="79" t="s">
        <v>15</v>
      </c>
      <c r="B54" s="82" t="s">
        <v>16</v>
      </c>
      <c r="C54" s="23" t="s">
        <v>17</v>
      </c>
      <c r="D54" s="6">
        <v>0</v>
      </c>
      <c r="E54" s="8">
        <v>0.11664236870396086</v>
      </c>
      <c r="F54" s="8">
        <v>0</v>
      </c>
      <c r="G54" s="45">
        <v>1</v>
      </c>
    </row>
    <row r="55" spans="1:7" ht="96">
      <c r="A55" s="80"/>
      <c r="B55" s="75"/>
      <c r="C55" s="26" t="s">
        <v>20</v>
      </c>
      <c r="D55" s="12">
        <v>0</v>
      </c>
      <c r="E55" s="14">
        <v>0.16329931618554522</v>
      </c>
      <c r="F55" s="14">
        <v>0</v>
      </c>
      <c r="G55" s="18">
        <v>1</v>
      </c>
    </row>
    <row r="56" spans="1:7" ht="48">
      <c r="A56" s="80"/>
      <c r="B56" s="83"/>
      <c r="C56" s="29" t="s">
        <v>19</v>
      </c>
      <c r="D56" s="30">
        <v>0</v>
      </c>
      <c r="E56" s="31">
        <v>0</v>
      </c>
      <c r="F56" s="32" t="s">
        <v>18</v>
      </c>
      <c r="G56" s="33" t="s">
        <v>18</v>
      </c>
    </row>
    <row r="57" spans="1:7" ht="96">
      <c r="A57" s="80"/>
      <c r="B57" s="84" t="s">
        <v>21</v>
      </c>
      <c r="C57" s="34" t="s">
        <v>20</v>
      </c>
      <c r="D57" s="35">
        <v>0.0018518518518519452</v>
      </c>
      <c r="E57" s="36">
        <v>0.015027454407247684</v>
      </c>
      <c r="F57" s="37"/>
      <c r="G57" s="38">
        <v>0.8076705648908314</v>
      </c>
    </row>
    <row r="58" spans="1:7" ht="48">
      <c r="A58" s="80"/>
      <c r="B58" s="83"/>
      <c r="C58" s="29" t="s">
        <v>19</v>
      </c>
      <c r="D58" s="30">
        <v>0.001851851851852169</v>
      </c>
      <c r="E58" s="31">
        <v>0.015036731607963417</v>
      </c>
      <c r="F58" s="39"/>
      <c r="G58" s="40">
        <v>0.80767056489082</v>
      </c>
    </row>
    <row r="59" spans="1:7" ht="24.75" thickBot="1">
      <c r="A59" s="80"/>
      <c r="B59" s="85" t="s">
        <v>22</v>
      </c>
      <c r="C59" s="34" t="s">
        <v>17</v>
      </c>
      <c r="D59" s="35">
        <v>0.0015870829434236758</v>
      </c>
      <c r="E59" s="36">
        <v>0.012869871158665004</v>
      </c>
      <c r="F59" s="36">
        <v>0.12327764983054894</v>
      </c>
      <c r="G59" s="38">
        <v>0.8050501590868678</v>
      </c>
    </row>
    <row r="60" spans="1:7" ht="96">
      <c r="A60" s="80"/>
      <c r="B60" s="75"/>
      <c r="C60" s="26" t="s">
        <v>20</v>
      </c>
      <c r="D60" s="12">
        <v>0.0013396142778068789</v>
      </c>
      <c r="E60" s="14">
        <v>0.010866582157538331</v>
      </c>
      <c r="F60" s="14">
        <v>0.12327764983054895</v>
      </c>
      <c r="G60" s="18">
        <v>0.8050501590868678</v>
      </c>
    </row>
    <row r="61" spans="1:7" ht="48.75" thickBot="1">
      <c r="A61" s="81"/>
      <c r="B61" s="86"/>
      <c r="C61" s="41" t="s">
        <v>19</v>
      </c>
      <c r="D61" s="42">
        <v>0.0019466991830976576</v>
      </c>
      <c r="E61" s="43">
        <v>0.01578195579837641</v>
      </c>
      <c r="F61" s="43">
        <v>0.12327764983054895</v>
      </c>
      <c r="G61" s="44">
        <v>0.8050501590868678</v>
      </c>
    </row>
    <row r="70" spans="1:4" ht="13.5" thickBot="1">
      <c r="A70" s="74" t="s">
        <v>42</v>
      </c>
      <c r="B70" s="75"/>
      <c r="C70" s="75"/>
      <c r="D70" s="75"/>
    </row>
    <row r="71" spans="1:4" ht="24.75" thickBot="1">
      <c r="A71" s="76" t="s">
        <v>0</v>
      </c>
      <c r="B71" s="78"/>
      <c r="C71" s="2" t="s">
        <v>1</v>
      </c>
      <c r="D71" s="4" t="s">
        <v>14</v>
      </c>
    </row>
    <row r="72" spans="1:4" ht="12.75">
      <c r="A72" s="87" t="s">
        <v>15</v>
      </c>
      <c r="B72" s="23" t="s">
        <v>23</v>
      </c>
      <c r="C72" s="6">
        <v>-0.04303314829119352</v>
      </c>
      <c r="D72" s="45">
        <v>0.8047483251697314</v>
      </c>
    </row>
    <row r="73" spans="1:4" ht="12.75">
      <c r="A73" s="80"/>
      <c r="B73" s="26" t="s">
        <v>24</v>
      </c>
      <c r="C73" s="12">
        <v>0.04303314829119352</v>
      </c>
      <c r="D73" s="18">
        <v>0.8047483251697314</v>
      </c>
    </row>
    <row r="74" spans="1:4" ht="24">
      <c r="A74" s="80"/>
      <c r="B74" s="26" t="s">
        <v>25</v>
      </c>
      <c r="C74" s="12">
        <v>0.04299335803923478</v>
      </c>
      <c r="D74" s="18">
        <v>0.8047483251697314</v>
      </c>
    </row>
    <row r="75" spans="1:4" ht="13.5" thickBot="1">
      <c r="A75" s="88" t="s">
        <v>11</v>
      </c>
      <c r="B75" s="89"/>
      <c r="C75" s="20">
        <v>33</v>
      </c>
      <c r="D75" s="22"/>
    </row>
  </sheetData>
  <sheetProtection/>
  <mergeCells count="11">
    <mergeCell ref="A70:D70"/>
    <mergeCell ref="A71:B71"/>
    <mergeCell ref="A72:A74"/>
    <mergeCell ref="A75:B75"/>
    <mergeCell ref="A39:F39"/>
    <mergeCell ref="A52:G52"/>
    <mergeCell ref="A53:C53"/>
    <mergeCell ref="A54:A61"/>
    <mergeCell ref="B54:B56"/>
    <mergeCell ref="B57:B58"/>
    <mergeCell ref="B59:B6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96" sqref="A96:D96"/>
    </sheetView>
  </sheetViews>
  <sheetFormatPr defaultColWidth="11.421875" defaultRowHeight="12.75"/>
  <cols>
    <col min="1" max="1" width="25.28125" style="0" customWidth="1"/>
    <col min="3" max="3" width="6.8515625" style="0" customWidth="1"/>
    <col min="4" max="4" width="14.140625" style="0" customWidth="1"/>
    <col min="5" max="5" width="13.8515625" style="0" customWidth="1"/>
    <col min="6" max="6" width="16.00390625" style="0" customWidth="1"/>
    <col min="8" max="8" width="26.421875" style="0" customWidth="1"/>
  </cols>
  <sheetData>
    <row r="1" ht="12.75">
      <c r="C1" t="s">
        <v>37</v>
      </c>
    </row>
    <row r="2" ht="12.75">
      <c r="D2" t="s">
        <v>31</v>
      </c>
    </row>
    <row r="3" spans="4:6" ht="12.75">
      <c r="D3" t="s">
        <v>32</v>
      </c>
      <c r="E3" t="s">
        <v>33</v>
      </c>
      <c r="F3" t="s">
        <v>28</v>
      </c>
    </row>
    <row r="4" spans="1:6" ht="12.75">
      <c r="A4" t="s">
        <v>27</v>
      </c>
      <c r="B4" t="s">
        <v>29</v>
      </c>
      <c r="C4" t="s">
        <v>26</v>
      </c>
      <c r="D4">
        <v>23</v>
      </c>
      <c r="E4">
        <v>2</v>
      </c>
      <c r="F4">
        <v>25</v>
      </c>
    </row>
    <row r="5" spans="3:6" ht="12.75">
      <c r="C5" t="s">
        <v>36</v>
      </c>
      <c r="D5" s="46">
        <v>0.92</v>
      </c>
      <c r="E5" s="46">
        <v>0.08</v>
      </c>
      <c r="F5" s="46">
        <v>1</v>
      </c>
    </row>
    <row r="6" spans="2:6" ht="12.75">
      <c r="B6" t="s">
        <v>30</v>
      </c>
      <c r="C6" t="s">
        <v>26</v>
      </c>
      <c r="D6">
        <v>2</v>
      </c>
      <c r="E6">
        <v>2</v>
      </c>
      <c r="F6">
        <v>4</v>
      </c>
    </row>
    <row r="7" spans="3:6" ht="12.75">
      <c r="C7" t="s">
        <v>36</v>
      </c>
      <c r="D7" s="46">
        <v>0.5</v>
      </c>
      <c r="E7" s="46">
        <v>0.5</v>
      </c>
      <c r="F7" s="46">
        <v>1</v>
      </c>
    </row>
    <row r="8" spans="1:6" ht="12.75">
      <c r="A8" t="s">
        <v>28</v>
      </c>
      <c r="C8" t="s">
        <v>26</v>
      </c>
      <c r="D8">
        <v>25</v>
      </c>
      <c r="E8">
        <v>4</v>
      </c>
      <c r="F8">
        <v>29</v>
      </c>
    </row>
    <row r="9" spans="3:6" ht="12.75">
      <c r="C9" t="s">
        <v>36</v>
      </c>
      <c r="D9" s="46">
        <v>0.862</v>
      </c>
      <c r="E9" s="46">
        <v>0.138</v>
      </c>
      <c r="F9" s="46">
        <v>1</v>
      </c>
    </row>
    <row r="10" ht="12.75">
      <c r="A10" t="s">
        <v>39</v>
      </c>
    </row>
    <row r="12" spans="1:2" ht="12.75">
      <c r="A12" t="s">
        <v>34</v>
      </c>
      <c r="B12" t="s">
        <v>35</v>
      </c>
    </row>
    <row r="13" spans="2:3" ht="12.75">
      <c r="B13" t="s">
        <v>32</v>
      </c>
      <c r="C13" t="s">
        <v>33</v>
      </c>
    </row>
    <row r="14" spans="1:3" ht="12.75">
      <c r="A14" t="s">
        <v>29</v>
      </c>
      <c r="B14" s="47">
        <v>0.92</v>
      </c>
      <c r="C14" s="47">
        <v>0.08</v>
      </c>
    </row>
    <row r="15" spans="1:3" ht="12.75">
      <c r="A15" t="s">
        <v>30</v>
      </c>
      <c r="B15" s="47">
        <v>0.5</v>
      </c>
      <c r="C15" s="47">
        <v>0.5</v>
      </c>
    </row>
    <row r="22" ht="237.75" customHeight="1"/>
    <row r="23" ht="13.5" thickBot="1"/>
    <row r="24" spans="1:6" ht="48" customHeight="1" thickBot="1">
      <c r="A24" s="90" t="s">
        <v>40</v>
      </c>
      <c r="B24" s="91"/>
      <c r="C24" s="91"/>
      <c r="D24" s="91"/>
      <c r="E24" s="91"/>
      <c r="F24" s="92"/>
    </row>
    <row r="25" spans="1:6" ht="30" customHeight="1" thickBot="1">
      <c r="A25" s="60" t="s">
        <v>0</v>
      </c>
      <c r="B25" s="49" t="s">
        <v>1</v>
      </c>
      <c r="C25" s="50" t="s">
        <v>2</v>
      </c>
      <c r="D25" s="50" t="s">
        <v>3</v>
      </c>
      <c r="E25" s="50" t="s">
        <v>4</v>
      </c>
      <c r="F25" s="61" t="s">
        <v>5</v>
      </c>
    </row>
    <row r="26" spans="1:6" ht="30" customHeight="1">
      <c r="A26" s="62" t="s">
        <v>6</v>
      </c>
      <c r="B26" s="51">
        <v>5.1156</v>
      </c>
      <c r="C26" s="52">
        <v>1</v>
      </c>
      <c r="D26" s="53">
        <v>0.02371166555718082</v>
      </c>
      <c r="E26" s="54"/>
      <c r="F26" s="63"/>
    </row>
    <row r="27" spans="1:6" ht="30" customHeight="1">
      <c r="A27" s="64" t="s">
        <v>7</v>
      </c>
      <c r="B27" s="55">
        <v>2.193125</v>
      </c>
      <c r="C27" s="56">
        <v>1</v>
      </c>
      <c r="D27" s="57">
        <v>0.13862780701160696</v>
      </c>
      <c r="E27" s="58"/>
      <c r="F27" s="65"/>
    </row>
    <row r="28" spans="1:6" ht="30" customHeight="1">
      <c r="A28" s="64" t="s">
        <v>8</v>
      </c>
      <c r="B28" s="55">
        <v>3.7853659739373944</v>
      </c>
      <c r="C28" s="56">
        <v>1</v>
      </c>
      <c r="D28" s="57">
        <v>0.051702602689735484</v>
      </c>
      <c r="E28" s="58"/>
      <c r="F28" s="65"/>
    </row>
    <row r="29" spans="1:6" ht="30" customHeight="1">
      <c r="A29" s="64" t="s">
        <v>9</v>
      </c>
      <c r="B29" s="59"/>
      <c r="C29" s="58"/>
      <c r="D29" s="58"/>
      <c r="E29" s="57">
        <v>0.08003873521114901</v>
      </c>
      <c r="F29" s="66">
        <v>0.08003873521114901</v>
      </c>
    </row>
    <row r="30" spans="1:6" ht="30" customHeight="1">
      <c r="A30" s="64" t="s">
        <v>10</v>
      </c>
      <c r="B30" s="55">
        <v>4.939200000000001</v>
      </c>
      <c r="C30" s="56">
        <v>1</v>
      </c>
      <c r="D30" s="57">
        <v>0.02625418543844187</v>
      </c>
      <c r="E30" s="58"/>
      <c r="F30" s="65"/>
    </row>
    <row r="31" spans="1:6" ht="30" customHeight="1" thickBot="1">
      <c r="A31" s="67" t="s">
        <v>11</v>
      </c>
      <c r="B31" s="68">
        <v>29</v>
      </c>
      <c r="C31" s="69"/>
      <c r="D31" s="69"/>
      <c r="E31" s="69"/>
      <c r="F31" s="70"/>
    </row>
    <row r="34" spans="1:7" ht="13.5" thickBot="1">
      <c r="A34" s="74" t="s">
        <v>41</v>
      </c>
      <c r="B34" s="75"/>
      <c r="C34" s="75"/>
      <c r="D34" s="75"/>
      <c r="E34" s="75"/>
      <c r="F34" s="75"/>
      <c r="G34" s="75"/>
    </row>
    <row r="35" spans="1:7" ht="36.75" thickBot="1">
      <c r="A35" s="76" t="s">
        <v>0</v>
      </c>
      <c r="B35" s="77"/>
      <c r="C35" s="78"/>
      <c r="D35" s="2" t="s">
        <v>1</v>
      </c>
      <c r="E35" s="3" t="s">
        <v>12</v>
      </c>
      <c r="F35" s="3" t="s">
        <v>13</v>
      </c>
      <c r="G35" s="4" t="s">
        <v>14</v>
      </c>
    </row>
    <row r="36" spans="1:7" ht="24.75" thickBot="1">
      <c r="A36" s="79" t="s">
        <v>15</v>
      </c>
      <c r="B36" s="82" t="s">
        <v>16</v>
      </c>
      <c r="C36" s="23" t="s">
        <v>17</v>
      </c>
      <c r="D36" s="6">
        <v>0</v>
      </c>
      <c r="E36" s="8">
        <v>0</v>
      </c>
      <c r="F36" s="24" t="s">
        <v>18</v>
      </c>
      <c r="G36" s="25" t="s">
        <v>18</v>
      </c>
    </row>
    <row r="37" spans="1:7" ht="60">
      <c r="A37" s="80"/>
      <c r="B37" s="75"/>
      <c r="C37" s="26" t="s">
        <v>19</v>
      </c>
      <c r="D37" s="12">
        <v>0</v>
      </c>
      <c r="E37" s="14">
        <v>0</v>
      </c>
      <c r="F37" s="27" t="s">
        <v>18</v>
      </c>
      <c r="G37" s="28" t="s">
        <v>18</v>
      </c>
    </row>
    <row r="38" spans="1:7" ht="96">
      <c r="A38" s="80"/>
      <c r="B38" s="83"/>
      <c r="C38" s="29" t="s">
        <v>20</v>
      </c>
      <c r="D38" s="30">
        <v>0</v>
      </c>
      <c r="E38" s="31">
        <v>0</v>
      </c>
      <c r="F38" s="32" t="s">
        <v>18</v>
      </c>
      <c r="G38" s="33" t="s">
        <v>18</v>
      </c>
    </row>
    <row r="39" spans="1:7" ht="60">
      <c r="A39" s="80"/>
      <c r="B39" s="84" t="s">
        <v>21</v>
      </c>
      <c r="C39" s="34" t="s">
        <v>19</v>
      </c>
      <c r="D39" s="35">
        <v>0.1764000000000008</v>
      </c>
      <c r="E39" s="36">
        <v>0.19772818577592804</v>
      </c>
      <c r="F39" s="37"/>
      <c r="G39" s="38">
        <v>0.026254185438441543</v>
      </c>
    </row>
    <row r="40" spans="1:7" ht="96">
      <c r="A40" s="80"/>
      <c r="B40" s="83"/>
      <c r="C40" s="29" t="s">
        <v>20</v>
      </c>
      <c r="D40" s="30">
        <v>0.17640000000000042</v>
      </c>
      <c r="E40" s="31">
        <v>0.1977281857759279</v>
      </c>
      <c r="F40" s="39"/>
      <c r="G40" s="40">
        <v>0.026254185438441706</v>
      </c>
    </row>
    <row r="41" spans="1:7" ht="24.75" thickBot="1">
      <c r="A41" s="80"/>
      <c r="B41" s="85" t="s">
        <v>22</v>
      </c>
      <c r="C41" s="34" t="s">
        <v>17</v>
      </c>
      <c r="D41" s="35">
        <v>0.1626784142284878</v>
      </c>
      <c r="E41" s="36">
        <v>0.17114639804287513</v>
      </c>
      <c r="F41" s="36">
        <v>0.8944270889547166</v>
      </c>
      <c r="G41" s="38">
        <v>0.051702602689735484</v>
      </c>
    </row>
    <row r="42" spans="1:7" ht="60">
      <c r="A42" s="80"/>
      <c r="B42" s="75"/>
      <c r="C42" s="26" t="s">
        <v>19</v>
      </c>
      <c r="D42" s="12">
        <v>0.1626784142284878</v>
      </c>
      <c r="E42" s="14">
        <v>0.17305396250295366</v>
      </c>
      <c r="F42" s="14">
        <v>0.8944270889547166</v>
      </c>
      <c r="G42" s="18">
        <v>0.051702602689735484</v>
      </c>
    </row>
    <row r="43" spans="1:7" ht="96.75" thickBot="1">
      <c r="A43" s="81"/>
      <c r="B43" s="86"/>
      <c r="C43" s="41" t="s">
        <v>20</v>
      </c>
      <c r="D43" s="42">
        <v>0.1626784142284878</v>
      </c>
      <c r="E43" s="43">
        <v>0.17305396250295366</v>
      </c>
      <c r="F43" s="43">
        <v>0.8944270889547166</v>
      </c>
      <c r="G43" s="44">
        <v>0.051702602689735484</v>
      </c>
    </row>
    <row r="52" spans="1:4" ht="13.5" thickBot="1">
      <c r="A52" s="74" t="s">
        <v>42</v>
      </c>
      <c r="B52" s="75"/>
      <c r="C52" s="75"/>
      <c r="D52" s="75"/>
    </row>
    <row r="53" spans="1:4" ht="24.75" thickBot="1">
      <c r="A53" s="76" t="s">
        <v>0</v>
      </c>
      <c r="B53" s="78"/>
      <c r="C53" s="2" t="s">
        <v>1</v>
      </c>
      <c r="D53" s="4" t="s">
        <v>14</v>
      </c>
    </row>
    <row r="54" spans="1:4" ht="12.75">
      <c r="A54" s="87" t="s">
        <v>15</v>
      </c>
      <c r="B54" s="23" t="s">
        <v>23</v>
      </c>
      <c r="C54" s="6">
        <v>0.42</v>
      </c>
      <c r="D54" s="45">
        <v>0.02371166555718082</v>
      </c>
    </row>
    <row r="55" spans="1:4" ht="12.75">
      <c r="A55" s="80"/>
      <c r="B55" s="26" t="s">
        <v>24</v>
      </c>
      <c r="C55" s="12">
        <v>0.42</v>
      </c>
      <c r="D55" s="18">
        <v>0.02371166555718082</v>
      </c>
    </row>
    <row r="56" spans="1:4" ht="24">
      <c r="A56" s="80"/>
      <c r="B56" s="26" t="s">
        <v>25</v>
      </c>
      <c r="C56" s="12">
        <v>0.3872324843550918</v>
      </c>
      <c r="D56" s="18">
        <v>0.02371166555718082</v>
      </c>
    </row>
    <row r="57" spans="1:4" ht="13.5" thickBot="1">
      <c r="A57" s="88" t="s">
        <v>11</v>
      </c>
      <c r="B57" s="89"/>
      <c r="C57" s="20">
        <v>29</v>
      </c>
      <c r="D57" s="22"/>
    </row>
    <row r="61" spans="1:6" ht="13.5" thickBot="1">
      <c r="A61" s="74" t="s">
        <v>43</v>
      </c>
      <c r="B61" s="75"/>
      <c r="C61" s="75"/>
      <c r="D61" s="75"/>
      <c r="E61" s="75"/>
      <c r="F61" s="75"/>
    </row>
    <row r="62" spans="1:6" ht="36.75" thickBot="1">
      <c r="A62" s="1" t="s">
        <v>0</v>
      </c>
      <c r="B62" s="2" t="s">
        <v>1</v>
      </c>
      <c r="C62" s="3" t="s">
        <v>2</v>
      </c>
      <c r="D62" s="3" t="s">
        <v>3</v>
      </c>
      <c r="E62" s="3" t="s">
        <v>4</v>
      </c>
      <c r="F62" s="4" t="s">
        <v>5</v>
      </c>
    </row>
    <row r="63" spans="1:6" ht="12.75">
      <c r="A63" s="5" t="s">
        <v>6</v>
      </c>
      <c r="B63" s="6">
        <v>0.06111111111111111</v>
      </c>
      <c r="C63" s="7">
        <v>1</v>
      </c>
      <c r="D63" s="8">
        <v>0.8047483251697314</v>
      </c>
      <c r="E63" s="9"/>
      <c r="F63" s="10"/>
    </row>
    <row r="64" spans="1:6" ht="12.75">
      <c r="A64" s="11" t="s">
        <v>7</v>
      </c>
      <c r="B64" s="12">
        <v>0</v>
      </c>
      <c r="C64" s="13">
        <v>1</v>
      </c>
      <c r="D64" s="14">
        <v>1</v>
      </c>
      <c r="E64" s="15"/>
      <c r="F64" s="16"/>
    </row>
    <row r="65" spans="1:6" ht="12.75">
      <c r="A65" s="11" t="s">
        <v>8</v>
      </c>
      <c r="B65" s="12">
        <v>0.06091843648466225</v>
      </c>
      <c r="C65" s="13">
        <v>1</v>
      </c>
      <c r="D65" s="14">
        <v>0.8050501590868678</v>
      </c>
      <c r="E65" s="15"/>
      <c r="F65" s="16"/>
    </row>
    <row r="66" spans="1:6" ht="12.75">
      <c r="A66" s="11" t="s">
        <v>9</v>
      </c>
      <c r="B66" s="17"/>
      <c r="C66" s="15"/>
      <c r="D66" s="15"/>
      <c r="E66" s="14">
        <v>1</v>
      </c>
      <c r="F66" s="18">
        <v>0.5771058752148852</v>
      </c>
    </row>
    <row r="67" spans="1:6" ht="24">
      <c r="A67" s="11" t="s">
        <v>10</v>
      </c>
      <c r="B67" s="12">
        <v>0.05925925925925926</v>
      </c>
      <c r="C67" s="13">
        <v>1</v>
      </c>
      <c r="D67" s="14">
        <v>0.8076705648908362</v>
      </c>
      <c r="E67" s="15"/>
      <c r="F67" s="16"/>
    </row>
    <row r="68" spans="1:6" ht="13.5" thickBot="1">
      <c r="A68" s="19" t="s">
        <v>11</v>
      </c>
      <c r="B68" s="20">
        <v>33</v>
      </c>
      <c r="C68" s="21"/>
      <c r="D68" s="21"/>
      <c r="E68" s="21"/>
      <c r="F68" s="22"/>
    </row>
    <row r="75" spans="1:7" ht="13.5" thickBot="1">
      <c r="A75" s="74" t="s">
        <v>41</v>
      </c>
      <c r="B75" s="75"/>
      <c r="C75" s="75"/>
      <c r="D75" s="75"/>
      <c r="E75" s="75"/>
      <c r="F75" s="75"/>
      <c r="G75" s="75"/>
    </row>
    <row r="76" spans="1:7" ht="36.75" thickBot="1">
      <c r="A76" s="76" t="s">
        <v>0</v>
      </c>
      <c r="B76" s="77"/>
      <c r="C76" s="78"/>
      <c r="D76" s="2" t="s">
        <v>1</v>
      </c>
      <c r="E76" s="3" t="s">
        <v>12</v>
      </c>
      <c r="F76" s="3" t="s">
        <v>13</v>
      </c>
      <c r="G76" s="4" t="s">
        <v>14</v>
      </c>
    </row>
    <row r="77" spans="1:7" ht="24.75" thickBot="1">
      <c r="A77" s="79" t="s">
        <v>15</v>
      </c>
      <c r="B77" s="82" t="s">
        <v>16</v>
      </c>
      <c r="C77" s="23" t="s">
        <v>17</v>
      </c>
      <c r="D77" s="6">
        <v>0</v>
      </c>
      <c r="E77" s="8">
        <v>0.11664236870396086</v>
      </c>
      <c r="F77" s="8">
        <v>0</v>
      </c>
      <c r="G77" s="45">
        <v>1</v>
      </c>
    </row>
    <row r="78" spans="1:7" ht="60">
      <c r="A78" s="80"/>
      <c r="B78" s="75"/>
      <c r="C78" s="26" t="s">
        <v>19</v>
      </c>
      <c r="D78" s="12">
        <v>0</v>
      </c>
      <c r="E78" s="14">
        <v>0</v>
      </c>
      <c r="F78" s="27" t="s">
        <v>18</v>
      </c>
      <c r="G78" s="28" t="s">
        <v>18</v>
      </c>
    </row>
    <row r="79" spans="1:7" ht="96">
      <c r="A79" s="80"/>
      <c r="B79" s="83"/>
      <c r="C79" s="29" t="s">
        <v>20</v>
      </c>
      <c r="D79" s="30">
        <v>0</v>
      </c>
      <c r="E79" s="31">
        <v>0.16329931618554522</v>
      </c>
      <c r="F79" s="31">
        <v>0</v>
      </c>
      <c r="G79" s="40">
        <v>1</v>
      </c>
    </row>
    <row r="80" spans="1:7" ht="60">
      <c r="A80" s="80"/>
      <c r="B80" s="84" t="s">
        <v>21</v>
      </c>
      <c r="C80" s="34" t="s">
        <v>19</v>
      </c>
      <c r="D80" s="35">
        <v>0.0018518518518514234</v>
      </c>
      <c r="E80" s="36">
        <v>0.015036731607963422</v>
      </c>
      <c r="F80" s="37"/>
      <c r="G80" s="38">
        <v>0.807670564890858</v>
      </c>
    </row>
    <row r="81" spans="1:7" ht="96">
      <c r="A81" s="80"/>
      <c r="B81" s="83"/>
      <c r="C81" s="29" t="s">
        <v>20</v>
      </c>
      <c r="D81" s="30">
        <v>0.0018518518518517212</v>
      </c>
      <c r="E81" s="31">
        <v>0.015027454407246772</v>
      </c>
      <c r="F81" s="39"/>
      <c r="G81" s="40">
        <v>0.8076705648908428</v>
      </c>
    </row>
    <row r="82" spans="1:7" ht="24.75" thickBot="1">
      <c r="A82" s="80"/>
      <c r="B82" s="85" t="s">
        <v>22</v>
      </c>
      <c r="C82" s="34" t="s">
        <v>17</v>
      </c>
      <c r="D82" s="35">
        <v>0.0015870829434236758</v>
      </c>
      <c r="E82" s="36">
        <v>0.012869871158665004</v>
      </c>
      <c r="F82" s="36">
        <v>0.12327764983054894</v>
      </c>
      <c r="G82" s="38">
        <v>0.8050501590868678</v>
      </c>
    </row>
    <row r="83" spans="1:7" ht="60">
      <c r="A83" s="80"/>
      <c r="B83" s="75"/>
      <c r="C83" s="26" t="s">
        <v>19</v>
      </c>
      <c r="D83" s="12">
        <v>0.0019466991830976576</v>
      </c>
      <c r="E83" s="14">
        <v>0.01578195579837641</v>
      </c>
      <c r="F83" s="14">
        <v>0.12327764983054895</v>
      </c>
      <c r="G83" s="18">
        <v>0.8050501590868678</v>
      </c>
    </row>
    <row r="84" spans="1:7" ht="96.75" thickBot="1">
      <c r="A84" s="81"/>
      <c r="B84" s="86"/>
      <c r="C84" s="41" t="s">
        <v>20</v>
      </c>
      <c r="D84" s="42">
        <v>0.0013396142778068789</v>
      </c>
      <c r="E84" s="43">
        <v>0.010866582157538331</v>
      </c>
      <c r="F84" s="43">
        <v>0.12327764983054897</v>
      </c>
      <c r="G84" s="44">
        <v>0.8050501590868678</v>
      </c>
    </row>
    <row r="96" spans="1:4" ht="13.5" thickBot="1">
      <c r="A96" s="74" t="s">
        <v>42</v>
      </c>
      <c r="B96" s="75"/>
      <c r="C96" s="75"/>
      <c r="D96" s="75"/>
    </row>
    <row r="97" spans="1:4" ht="24.75" thickBot="1">
      <c r="A97" s="76" t="s">
        <v>0</v>
      </c>
      <c r="B97" s="78"/>
      <c r="C97" s="2" t="s">
        <v>1</v>
      </c>
      <c r="D97" s="4" t="s">
        <v>14</v>
      </c>
    </row>
    <row r="98" spans="1:4" ht="12.75">
      <c r="A98" s="87" t="s">
        <v>15</v>
      </c>
      <c r="B98" s="23" t="s">
        <v>23</v>
      </c>
      <c r="C98" s="6">
        <v>-0.04303314829119352</v>
      </c>
      <c r="D98" s="45">
        <v>0.8047483251697314</v>
      </c>
    </row>
    <row r="99" spans="1:4" ht="12.75">
      <c r="A99" s="80"/>
      <c r="B99" s="26" t="s">
        <v>24</v>
      </c>
      <c r="C99" s="12">
        <v>0.04303314829119352</v>
      </c>
      <c r="D99" s="18">
        <v>0.8047483251697314</v>
      </c>
    </row>
    <row r="100" spans="1:4" ht="24">
      <c r="A100" s="80"/>
      <c r="B100" s="26" t="s">
        <v>25</v>
      </c>
      <c r="C100" s="12">
        <v>0.04299335803923478</v>
      </c>
      <c r="D100" s="18">
        <v>0.8047483251697314</v>
      </c>
    </row>
    <row r="101" spans="1:4" ht="13.5" thickBot="1">
      <c r="A101" s="88" t="s">
        <v>11</v>
      </c>
      <c r="B101" s="89"/>
      <c r="C101" s="20">
        <v>33</v>
      </c>
      <c r="D101" s="22"/>
    </row>
  </sheetData>
  <sheetProtection/>
  <mergeCells count="22">
    <mergeCell ref="B39:B40"/>
    <mergeCell ref="B41:B43"/>
    <mergeCell ref="B82:B84"/>
    <mergeCell ref="A52:D52"/>
    <mergeCell ref="A53:B53"/>
    <mergeCell ref="A54:A56"/>
    <mergeCell ref="A57:B57"/>
    <mergeCell ref="A24:F24"/>
    <mergeCell ref="A34:G34"/>
    <mergeCell ref="A35:C35"/>
    <mergeCell ref="A36:A43"/>
    <mergeCell ref="B36:B38"/>
    <mergeCell ref="A96:D96"/>
    <mergeCell ref="A97:B97"/>
    <mergeCell ref="A98:A100"/>
    <mergeCell ref="A101:B101"/>
    <mergeCell ref="A61:F61"/>
    <mergeCell ref="A75:G75"/>
    <mergeCell ref="A76:C76"/>
    <mergeCell ref="A77:A84"/>
    <mergeCell ref="B77:B79"/>
    <mergeCell ref="B80:B8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2011-02-06T10:51:28Z</dcterms:created>
  <dcterms:modified xsi:type="dcterms:W3CDTF">2011-04-01T08:41:01Z</dcterms:modified>
  <cp:category/>
  <cp:version/>
  <cp:contentType/>
  <cp:contentStatus/>
</cp:coreProperties>
</file>